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ialytska\Documents\статистика_разработка\2019\"/>
    </mc:Choice>
  </mc:AlternateContent>
  <bookViews>
    <workbookView xWindow="0" yWindow="0" windowWidth="28800" windowHeight="11700"/>
  </bookViews>
  <sheets>
    <sheet name="топ50" sheetId="1" r:id="rId1"/>
  </sheets>
  <definedNames>
    <definedName name="_xlnm._FilterDatabase" localSheetId="0" hidden="1">топ50!$A$3:$Q$53</definedName>
  </definedNames>
  <calcPr calcId="125725"/>
</workbook>
</file>

<file path=xl/sharedStrings.xml><?xml version="1.0" encoding="utf-8"?>
<sst xmlns="http://schemas.openxmlformats.org/spreadsheetml/2006/main" count="450" uniqueCount="286">
  <si>
    <t>№ з/п</t>
  </si>
  <si>
    <t>Балансоутримувач</t>
  </si>
  <si>
    <t>Орендар</t>
  </si>
  <si>
    <t>Об'єкт оренди</t>
  </si>
  <si>
    <t>Договір оренди</t>
  </si>
  <si>
    <t>Вартість орендованого майна, згідно оцінки, грн.</t>
  </si>
  <si>
    <t>Орендна плата за базовий місяць оренди, грн.</t>
  </si>
  <si>
    <t>Код за ЄДРПОУ</t>
  </si>
  <si>
    <t>Назва</t>
  </si>
  <si>
    <t>Адреса</t>
  </si>
  <si>
    <t>Код ЄДРПОУ орендаря</t>
  </si>
  <si>
    <t>№</t>
  </si>
  <si>
    <t>дата</t>
  </si>
  <si>
    <t>закінчення</t>
  </si>
  <si>
    <t>Орендодавець</t>
  </si>
  <si>
    <t>Орган, уповноважений управляти державним майном, що передано в оренду</t>
  </si>
  <si>
    <t>Орендна ставка</t>
  </si>
  <si>
    <t>УКРАЇНСЬКА ДЕРЖАВНА КОРПОРАЦІЯ ПРОМИСЛОВОСТІ БУДІВЕЛЬНИХ МАТЕРІАЛІВ "УКРБУДМАТЕРІАЛИ"</t>
  </si>
  <si>
    <t>ЗАТ "ГЛУХОВЕЦЬКИЙ ГІРНИЧО-ЗБАГАЧУВАЛЬНИЙ КАОЛІНОВИЙ КОМБІНАТ"</t>
  </si>
  <si>
    <t>РЕГІОНАЛЬНЕ ВІДДІЛЕННЯ ФДМУ ПО ВІННИЦЬКІЙ ОБЛАСТІ</t>
  </si>
  <si>
    <t>ПрАТ"ГЛУХОВЕЦЬКИЙ ГІРНИЧО-ЗБАГАЧУВАЛЬНИЙ КАОЛІНОВИЙ КОМБІНАТ"</t>
  </si>
  <si>
    <t>ЦМК ДЕРЖАВНОГО ПІДПРИЄМСТВА "ГЛУХОВЕЦЬКИЙ ГІРНИЧО-ЗБАГАЧУВАЛЬНИЙ КАОЛІНОВИЙ КОМБІНАТ"</t>
  </si>
  <si>
    <t>Вінницька обл., Козятинський р-н, смт Глухівці, вул. Заводська, 1</t>
  </si>
  <si>
    <t>155-02</t>
  </si>
  <si>
    <t>16-ЦМК: видобування неенергетичних матеріалів, з надання додаткових транспортних послуг та допоміжних операцій, паливної промисловості, побутового обслуговування</t>
  </si>
  <si>
    <t>ФОНД ДЕРЖАВНОГО МАЙНА УКРАЇНИ</t>
  </si>
  <si>
    <t>15-Інше використання нерухомого майна </t>
  </si>
  <si>
    <t>18-Розміщення торговельних об'єктів з продажу непродовольчих товарів, алкогольних та тютюнових виробів </t>
  </si>
  <si>
    <t>МІНІСТЕРСТВО АГРАРНОЇ ПОЛІТИКИ ТА ПРОДОВОЛЬСТВА УКРАЇНИ</t>
  </si>
  <si>
    <t>15-Розміщення складів</t>
  </si>
  <si>
    <t>МІНІСТЕРСТВО ЕКОНОМІЧНОГО РОЗВИТКУ І ТОРГІВЛІ УКРАЇНИ</t>
  </si>
  <si>
    <t>МІНІСТЕРСТВО ІНФРАСТРУКТУРИ УКРАЇНИ</t>
  </si>
  <si>
    <t>6-Розміщення  їдалень, буфетів, які не здійснюють продаж товарів підакцизної групи ; 8-Розміщення торговельних об'єктів з продажу продовольчих товарів, крім товарів підакцизної групи </t>
  </si>
  <si>
    <t>нерухоме майно</t>
  </si>
  <si>
    <t>15-Інше використання нерухомого майна ; 15-Розміщення складів</t>
  </si>
  <si>
    <t>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</si>
  <si>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МІНІСТЕРСТВО ОБОРОНИ УКРАЇНИ</t>
  </si>
  <si>
    <t>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</si>
  <si>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МІНІСТЕРСТВО РЕГІОНАЛЬНОГО РОЗВИТКУ, БУДІВНИЦТВА ТА ЖИТЛОВО-КОМУНАЛЬНОГО ГОСПОДАРСТВА УКРАЇНИ</t>
  </si>
  <si>
    <t>15-Інше використання нерухомого майна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</t>
  </si>
  <si>
    <t>1056</t>
  </si>
  <si>
    <t>МІНІСТЕРСТВО ЕНЕРГЕТИКИ ТА ВУГІЛЬНОЇ ПРОМИСЛОВОСТІ УКРАЇНИ</t>
  </si>
  <si>
    <t>РЕГІОНАЛЬНЕ ВІДДІЛЕННЯ ФОНДУ ДЕРЖАВНОГО МАЙНА УКРАЇНИ ПО ЛУГАНСЬКІЙ ОБЛАСТІ</t>
  </si>
  <si>
    <t>Товариство з додатковою відповідальністю "Попаснянський вагоноремонтний завод"</t>
  </si>
  <si>
    <t>ТДВ "ПОПАСНЯНСЬКИЙ ВАГОНОРЕМОНТНИЙ ЗАВОД"</t>
  </si>
  <si>
    <t>цілісний майновий комплекс державного підприємства "Попаснянський вагоноремонтний завод"</t>
  </si>
  <si>
    <t>Попаснянський р-н, м. Попасна, вул. Залізнична, 1</t>
  </si>
  <si>
    <t>003016/09</t>
  </si>
  <si>
    <t>16-ЦМК: електроенергетики, газової, хімічної і нафтохімічної промисловості, чорної металургії, зв'язку, швейної та текстильної промисловості, ресторанного господарства (крім ресторанів),</t>
  </si>
  <si>
    <t>РВ ФДМУ по Дніпропетровській, Запорізькій та Кіровоградській областях</t>
  </si>
  <si>
    <t>ДНІПРОПЕТРОВСЬКА ОБЛАСНА ДЕРЖАВНА АДМІНІСТРАЦІЯ</t>
  </si>
  <si>
    <t>ДЕРЖАВНЕ КОСМІЧНЕ АГЕНТСТВО УКРАЇНИ</t>
  </si>
  <si>
    <t>Державне промислове підприємство "КРИВБАСПРОМВОДОПОСТАЧАННЯ"</t>
  </si>
  <si>
    <t>Комунальне підприємство "КРИВБАСВОДОКАНАЛ"</t>
  </si>
  <si>
    <t>окреме індивідуально визначене нерухоме майно (будівлі, споруди, огорожі, резервуари для води, дороги, лінії електропередач, труюопроводи та мережі водогону, каналізації, електрозабезпечення)</t>
  </si>
  <si>
    <t>Дніпропетровська обл., м. Кривий Ріг</t>
  </si>
  <si>
    <t>12/02-6494-ОД</t>
  </si>
  <si>
    <t>18-Розміщення транспортних підприємств з перевезення вантажів </t>
  </si>
  <si>
    <t>Регіональне відділення ФДМУ по Донецькій області</t>
  </si>
  <si>
    <t>ТОВ "ВУГЛЕПРОМТРАНС"</t>
  </si>
  <si>
    <t>Донецька обл., м. Мирноград, вул. Соборна, 51</t>
  </si>
  <si>
    <t>ЦІЛІСНИЙ МАЙНОВИЙ КОМПЛЕКС ПРОМИСЛОВОГО ЗАЛІЗНИЧНОГО ТРАНСПОРТУ ДВАТ "ДИМИТРОВВУГЛЕВАНТАЖТРАНС"</t>
  </si>
  <si>
    <t xml:space="preserve"> 764/2001</t>
  </si>
  <si>
    <t>12-ЦМК: сільського господарства, харчової промисловості (крім лікеро-горілчаної та виноробної промисловості), радгоспів-заводів, крім тих, що виробляють виноробну продукцію),</t>
  </si>
  <si>
    <t>ПрАТ "Артемівськ Вайнері"</t>
  </si>
  <si>
    <t>ПрАТ "АРТВАЙНЕРІ"</t>
  </si>
  <si>
    <t>ЦІЛІСНИЙ МАЙНОВИЙ КОМПЛЕКС ДЕРЖАВНОГО ПІДПРИЄМСТВА АРТЕМІВСЬКИЙ ЗАВОД ШАМПАНСЬКИХ ВИН</t>
  </si>
  <si>
    <t>М. АРТЕМІВСЬК, ВУЛ. П. ЛУМУМБИ, 87</t>
  </si>
  <si>
    <t>113/1996</t>
  </si>
  <si>
    <t>8-ЦМК: харчової пром.(крім лікеро-горілчаної та виноробної пром., радгоспів-заводів), електроенергетики, газової, хімічної і нафтохімічної пром., чорної металургії, зв'язку, швейної промисловості, ресторанного госп-ва (крім ресторанів),</t>
  </si>
  <si>
    <t>ТОВ "НАУКОВО-ВИРОБНИЧЕ ОБ'ЄДНАННЯ "ІНКОР І К"</t>
  </si>
  <si>
    <t>ЦІЛІСНИЙ МАЙНОВИЙ КОМПЛЕКС "ФЕНОЛЬНИЙ ДЕРЖАВНИЙ ЗАВОД"</t>
  </si>
  <si>
    <t>м. Торецьк (м. Дзержинськ),смт Новгородське, вул. Зарічна, 1</t>
  </si>
  <si>
    <t>837/2001</t>
  </si>
  <si>
    <t>Регіональне відділення Фонду державного майна України по Харківській, Донецькій та Луганській областях</t>
  </si>
  <si>
    <t>ТДВ "ШАХТА "БІЛОЗЕРСЬКА"</t>
  </si>
  <si>
    <t>85013, ДОНЕЦЬКА ОБЛ., М. ДОБРОПІЛЛЯ, М. БІЛОЗЕРСЬКЕ, ВУЛ. СТРОЇТЕЛЬНА, 17</t>
  </si>
  <si>
    <t>ЦМК ВІДОКРЕМЛЕННОГО ПІДРОЗДІЛУ "ШАХТА "БІЛОЗЕРСЬКА" ДП "ДОБРОПІЛЛЯВУГІЛЛЯ"</t>
  </si>
  <si>
    <t xml:space="preserve"> 5/2008</t>
  </si>
  <si>
    <t>6-ЦМК: морського, залізничного та автомобільного транспорту, побутового обслуговування, металообробки, освіти, науки та охорони здоров'я, легкої (крім швейної та текстильної) і паливної промисловості, з виробництва будівельних матеріалів </t>
  </si>
  <si>
    <t>ТОВ "ДТЕК ДОБРОПІЛЛЯВУГІЛЛЯ"</t>
  </si>
  <si>
    <t>ЦМК ДЕРЖАНОГО ПІДПРИЄМСТВА "ДОБРОПІЛЛЯВУГІЛЛЯ"</t>
  </si>
  <si>
    <t>Донецька обл., м. Добропілля, просп. Шевченка, 2</t>
  </si>
  <si>
    <t>б/н</t>
  </si>
  <si>
    <t>МІНІСТЕРСТВО ПРОМИСЛОВОЇ ПОЛІТИКИ УКРАЇНИ</t>
  </si>
  <si>
    <t>ПАТ "МАРІУПОЛЬСЬКИЙ МЕТАЛУРГІЙНИЙ КОМБІНАТ ІМ. ІЛЛІЧА"</t>
  </si>
  <si>
    <t>ПРИВАТНЕ  АКЦІОНЕРНЕ ТОВАРИСТВО "МАРІУПОЛЬСЬКИЙ МЕТАЛУРГІЙНИЙ КОМБІНАТ ІМЕНІ ІЛЛІЧА"</t>
  </si>
  <si>
    <t>ЦМК ДЕРЖАВНОГО НАУКОВО-ВИРОБНИЧОГО ПІДПРИЄМСТВА "УКРМЕХАНОБР"</t>
  </si>
  <si>
    <t>Дніпропетровська обл., м. Кривий Ріг, вул. Мопрівська, 12</t>
  </si>
  <si>
    <t>240</t>
  </si>
  <si>
    <t>12-ЦМК: металообробки, освіти, науки та охорони здоров'я, легкої (крім швейної та текстильної) промисловості, з виробництва будівельних матеріалів</t>
  </si>
  <si>
    <t>1582</t>
  </si>
  <si>
    <t>1583</t>
  </si>
  <si>
    <t>1584</t>
  </si>
  <si>
    <t>1610</t>
  </si>
  <si>
    <t>1612</t>
  </si>
  <si>
    <t>2</t>
  </si>
  <si>
    <t>РЕГІОНАЛЬНЕ ВІДДІЛЕННЯ ФДМУ ПО ІВАНО-ФРАНКІВСЬКІЙ ОБЛАСТІ</t>
  </si>
  <si>
    <t>ПрАТ "ІВАНО-ФРАНКІВСЬКЦЕМЕНТ"</t>
  </si>
  <si>
    <t>ЦМК ДП МОУ "ПАСІЧНЯНСЬКИЙ КАР'ЄР НЕРУДНИХ КОПАЛИН "НЕРУДНИК"</t>
  </si>
  <si>
    <t>78432, ІВАНО-ФРАНКІВСЬКА ОБЛ.. НАДВІРНЯНСЬКИЙ Р-Н., С.ПАСІЧНА</t>
  </si>
  <si>
    <t>230/05</t>
  </si>
  <si>
    <t>РЕГІОНАЛЬНЕ ВІДДІЛЕННЯ ФОНДУ ДЕРЖАВНОГО МАЙНА ПО МІСТУ КИЄВУ</t>
  </si>
  <si>
    <t>20-Розміщення ресторанів </t>
  </si>
  <si>
    <t>ПрАТ "АГРОФІРМА "КВІТИ УКРАЇНИ"</t>
  </si>
  <si>
    <t>ПРИВАТНЕ АКЦІОНЕРНЕ ТОВАРИСТВО "АГРОФІРМА "КВІТИ УКРАЇНИ"</t>
  </si>
  <si>
    <t>ЦІЛІСНИЙ МАЙНОВИЙ КОМПЛЕКС "КВІТИ УКРАЇНИ"</t>
  </si>
  <si>
    <t>04136, М. КИЇВ, ПОДІЛЬСЬКИЙ Р-Н,ВУЛ. ТИРАСПІЛЬСЬКА,43</t>
  </si>
  <si>
    <t>4086 ЦМК</t>
  </si>
  <si>
    <t>Державне підприємство "Управління справами Фонду державного майна України"</t>
  </si>
  <si>
    <t>01030, м. Київ, вул. Б. Хмельницького, 26</t>
  </si>
  <si>
    <t>6718</t>
  </si>
  <si>
    <t>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20-Розміщення  розміщення торговельних об'єктів з продажу окулярів, лінз, скелець </t>
  </si>
  <si>
    <t>ПУБЛІЧНЕ АКЦІОНЕРНЕ ТОВАРИСТВО "ЗАВОД ШАМПАНСЬКИЙ ВИН "СТОЛИЧНИЙ"</t>
  </si>
  <si>
    <t>ПУБЛІЧНЕ АКЦІОНЕРНЕ ТОВАРИСТВО "КИЇВСЬКИЙ ЗАВОД ШАМПАНСЬКИХ ВИН "СТОЛИЧНИЙ"</t>
  </si>
  <si>
    <t>цілісний майновий комплекс Київського заводу шампанських вин</t>
  </si>
  <si>
    <t>Київ обл., м. Київ, вул. Сирецька, 27</t>
  </si>
  <si>
    <t>Д-1455 (ФДМУ)</t>
  </si>
  <si>
    <t xml:space="preserve">25-ЦМК: тютюнової промисловості, лікеро-горілчаної та виноробної промисловості, радгоспів заводів (що виробляють виноробну продукцію)
</t>
  </si>
  <si>
    <t>РЕГІОНАЛЬНЕ ВІДДІЛЕННЯ ФДМУ ПО КИЇВСЬКІЙ ОБЛАСТІ</t>
  </si>
  <si>
    <t>15-Інше використання нерухомого майна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20-Розміщення майстерень, що здійснюють технічне обслуговування та ремонт автомобілів </t>
  </si>
  <si>
    <t>ДП "МА "БОРИСПІЛЬ"</t>
  </si>
  <si>
    <t>Київська обл., м. Бориспіль, Міжнародний аеропорт "Бориспіль", 08307</t>
  </si>
  <si>
    <t>Київська обл., м. Бориспіль, Аеропорт</t>
  </si>
  <si>
    <t>Київська обл., м. Бориспіль, аеропорт</t>
  </si>
  <si>
    <t>ПАТ "Саливонківський цукровий завод"</t>
  </si>
  <si>
    <t>рухоме та нерухоме майно залізничної колії</t>
  </si>
  <si>
    <t>Київська обл., Васильківський р-н, смт Гребінки, вул. Біоцерківська, 1</t>
  </si>
  <si>
    <t>1509</t>
  </si>
  <si>
    <t>ТОВ  "БФ ЕНД ГХ ТРЕВЕЛ РІТЕЙЛ ЛТД"</t>
  </si>
  <si>
    <t>частина приміщення № 3.2.60 на третьому поверсі термінала "D"</t>
  </si>
  <si>
    <t>частина приміщення № 3.2.60,  частина приміщення № 3.2.48, приміщення №№ 3.2.47, 3.2.59  на третьому поверсі термінала "D"</t>
  </si>
  <si>
    <t>частина приміщення № 3.2.60 на третьому поверсі термінала "D", частина приміщення № 3.2.48, приміщення №№ 3.2.49, 3.2.58 на третьому поверсі термінала "D"</t>
  </si>
  <si>
    <t>ТОВ "АЕРО РЕСТОРАНТС"</t>
  </si>
  <si>
    <t>нежитлове приміщення № 3.3.19 та частина приміщення № 3.2.60 на 3-му поверсі термінала "D"</t>
  </si>
  <si>
    <t>нежитлове приміщення № 3.4.10 та частина приміщення № 3.2.60 на 3-му поверсі термінала "D"</t>
  </si>
  <si>
    <t>нежитлов еприміщення будівлі цеху бортового харчування та твердого покриття біля нього</t>
  </si>
  <si>
    <t>1652</t>
  </si>
  <si>
    <t>приміщення ангару ІАС</t>
  </si>
  <si>
    <t>1708</t>
  </si>
  <si>
    <t>приміщення № 54 на 4-му поверсі пасажирського терміналу "D", приміщення №№ 1-58 на 1-му поверсі та приміщення №№ 59-83 на 2-му поверсі будівлі терміналу "С"</t>
  </si>
  <si>
    <t>2216</t>
  </si>
  <si>
    <t>приміщення № 66-67 на 2-му поверсі пасажирського терміналу "F" з швидкомонтуючих легких конструкцій</t>
  </si>
  <si>
    <t>2335</t>
  </si>
  <si>
    <t>ЗАКРИТЕ АКЦІОНЕРНЕ ТОВАРИСТВО ЛЬВІВСЬКИЙ ЛІКЕРО-ГОРІЛЧАНИЙ ЗАВОД</t>
  </si>
  <si>
    <t>м. ЛЬВІВ, вул. КОРДУБИ, 2</t>
  </si>
  <si>
    <t>РЕГІОНАЛЬНЕ ВІДДІЛЕННЯ ФДМУ ПО ЛЬВІВСЬКІЙ ОБЛАСТІ</t>
  </si>
  <si>
    <t>ПРИВАТНЕ АКЦІОНЕРНЕ ТОВАРИСТВО "ЛЬВІВСЬКИЙ ЛІКЕРО-ГОРІЛЧАНИЙ ЗАВОД"</t>
  </si>
  <si>
    <t>ЦМК ЛЬВІВСЬКОГО ДЕРЖАВНОГО ЛІКЕРО-ГОРІЛЧАНОГО ЗАВОДУ</t>
  </si>
  <si>
    <t>69</t>
  </si>
  <si>
    <t>40</t>
  </si>
  <si>
    <t>РЕГІОНАЛЬНЕ ВІДДІЛЕННЯ ФДМУ ПО МИКОЛАЇВСЬКІЙ ОБЛАСТІ</t>
  </si>
  <si>
    <t>ДП "МИКОЛАЇВСЬКИЙ МОРСЬКИЙ ТОРГОВЕЛЬНИЙ ПОРТ"</t>
  </si>
  <si>
    <t>Будівля закритого складу №7 та споруда № ІІІ (відкриті склади)</t>
  </si>
  <si>
    <t>Миколаївська обл., Миколаїв, вул. Заводська, 23/7</t>
  </si>
  <si>
    <t>501</t>
  </si>
  <si>
    <t>ТОВ "ГРІНТУР-ЕКС"</t>
  </si>
  <si>
    <t>Нежитлові приміщення, галереї, естакади, пересипні та приводні станції, 87/100 часток будівлі складу мінеральних добрів</t>
  </si>
  <si>
    <t>Миколаївська обл., м. Миколаїв, вул. Заводська, 23/31, 23/13</t>
  </si>
  <si>
    <t>777</t>
  </si>
  <si>
    <t>Регіональне відділення ФДМУ по Одеській та Миколаївській областях</t>
  </si>
  <si>
    <t>ПрАТ "ОДЕСЬКИЙ ЗАВОД ШАМПАНСЬКИХ ВИН"</t>
  </si>
  <si>
    <t>цілісний майновий комплекс "одеський завод шампанських вин"</t>
  </si>
  <si>
    <t>65058, м.одеса, французький бульвар,36</t>
  </si>
  <si>
    <t>2098409191</t>
  </si>
  <si>
    <t>Державне підприємство "Одеський морський торговельний порт"</t>
  </si>
  <si>
    <t>ТОВАРИСТВО З ОБМЕЖЕНОЮ ВІДПОВІДАЛЬНІСТЮ "НОВОТЕХ-ТЕРМІНАЛ"</t>
  </si>
  <si>
    <t>м. Одеса, Митна площа, 1/3</t>
  </si>
  <si>
    <t>2098409393</t>
  </si>
  <si>
    <t>ДП "МОРСЬКИЙ ТОРГОВЕЛЬНИЙ ПОРТ "Чорноморськ"</t>
  </si>
  <si>
    <t>м. Одеса, Митна площа, 1</t>
  </si>
  <si>
    <t>ТОВ "ОЛІМПЕКС КУПЕ ІНТЕРНЕЙШНЛ"</t>
  </si>
  <si>
    <t>Товариство з обмеженою відповідальністю "БРУКЛІН - КИЇВ"</t>
  </si>
  <si>
    <t>Част.склад.площі Андросів.молу;Част.площі з покрит.в тилу причалу 39;Част.відкр.скл.майдан.у тилу причалу 2з;Част.відкр.склад.майдан.здовж з/шлях1з</t>
  </si>
  <si>
    <t>м.Одеса, вул. Приморська (приморський р-н) б/н / вул. М. Гефта, 3</t>
  </si>
  <si>
    <t>209840910080</t>
  </si>
  <si>
    <t>Товариство з обмеженою відповідальністю "МЕТАЛЗЮКРАЙН КОРП ЛТД"</t>
  </si>
  <si>
    <t>м. Одеса, Митна площа, 1/2</t>
  </si>
  <si>
    <t>Дочірнє підприємство "ГПК УКРАЇНА" компанії " ГПК Гамбург Порт Консалтінг ГмбХ " (ФРН)</t>
  </si>
  <si>
    <t>державне нерухоме майно</t>
  </si>
  <si>
    <t>м. Одеса, Митна площа, 1/1 та Митна площа, 1/2</t>
  </si>
  <si>
    <t>209840910382</t>
  </si>
  <si>
    <t>м. Одеса, Митна площа, 1/1 та м. Одеса, Митна площа, 1/2</t>
  </si>
  <si>
    <t>209840910750</t>
  </si>
  <si>
    <t>15-Інше використання нерухомого майна ; 15-Розміщення складів;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20-Розміщення майстерень, що здійснюють технічне обслуговування та ремонт автомобілів </t>
  </si>
  <si>
    <t>м. Одеса, вул. Миколи Гефта, 3</t>
  </si>
  <si>
    <t>Б.1: пл. в тилу причалу №4, склад металу № 175, Б.2: стрілоч.переведення №319,333,335;заліз.колія №15,16 причалу №3, заліз колія №2, 19 причалу №4</t>
  </si>
  <si>
    <t>209840910935</t>
  </si>
  <si>
    <t>ТОВ "УКРАЇНСЬКА НАЦІОНАЛЬНА СТИВІДОРНА КОМПАНІЯ"</t>
  </si>
  <si>
    <t>209840910970</t>
  </si>
  <si>
    <t>Частина відкритого складського майданчику інв. №057091</t>
  </si>
  <si>
    <t>Товариство з обмеженою відповідальністю "ТРАНС-СЕРВІС"</t>
  </si>
  <si>
    <t>нежитлові приміщення1-го  пов складу № 8; - неж прим.1-го поверху складу №8; -крита рампа скл №8; -відкрита рампа складу №8; -складський майданчик І</t>
  </si>
  <si>
    <t>Одеська обл., м. Чорноморськ, вул. Сухолиманська, 32</t>
  </si>
  <si>
    <t>209840911197</t>
  </si>
  <si>
    <t>ТОВАРИСТВО З ОБМЕЖЕНОЮ ВІДПОВІДАЛЬНІСТЮ “ТРАНСГРЕЙНТЕРМІНАЛ”</t>
  </si>
  <si>
    <t>Будівлі та споруди, інв. №3739 (12155,00кв.м), інв.№3704(10698,00кв.м), інв.№1236(21390,00кв.м.) та складський майданчик, інв.№3727 (29126,00кв.м.)</t>
  </si>
  <si>
    <t>209840911248</t>
  </si>
  <si>
    <t>209840911261</t>
  </si>
  <si>
    <t>Товариство з обмеженою відповідальністю "НОВОЛОГ" (стара назва - УКРАЇНСЬКО-АВСТРІЙСЬКО- НІМЕЦЬКЕ  СПІЛЬНЕ ПІДПРИЄМСТВО "НОВОЛОГ")</t>
  </si>
  <si>
    <t>209840911341</t>
  </si>
  <si>
    <t>15-Інше використання нерухомого майна ; 15-Розміщення складів; 18-Розміщення крамниць-складів, магазинів-складів ; 18-Розміщення офісних приміщень, крім офісних приміщень операторів телекомунікацій, які надають послуги рухомого (мобільного) зв'язку, операторів та провайдерів телекомунікацій, які надають послуги доступу до Інтернету; 20-Розміщення майстерень, що здійснюють технічне обслуговування та ремонт автомобілів </t>
  </si>
  <si>
    <t>209840911399</t>
  </si>
  <si>
    <t>ПАТ "Антарктика"</t>
  </si>
  <si>
    <t>Публічне акціонерне товариство "Антарктика"</t>
  </si>
  <si>
    <t>Окремі майно-портові споруди Іллчівського морського рибного порту</t>
  </si>
  <si>
    <t>Одеська обл., м. Чорноморськ, с. Бурлача Балка, вул. Центральна, 1</t>
  </si>
  <si>
    <t>209840911492</t>
  </si>
  <si>
    <t>ТОВ "ЕКО-РЕСУРС-ХОЛДИНГ"</t>
  </si>
  <si>
    <t>частина нежитлових приміщень адміністративно-побутової будівлі, будівля складу №24з рампою та навісом, відкритий майданчик, що прилягає до складу</t>
  </si>
  <si>
    <t>Одеська область, м. Чорноморськ, вул. Сухолиманська, 72,73</t>
  </si>
  <si>
    <t>209840911602</t>
  </si>
  <si>
    <t>Група інвертанрних об"єктів</t>
  </si>
  <si>
    <t>Одеська обл., м. Чорноморськ, вул. Сухолиманська, 31-Б, 35, 35-В, 1-Д</t>
  </si>
  <si>
    <t>209840911714</t>
  </si>
  <si>
    <t>Товариство з обмеженою відповідальністю "Боконті Україна"</t>
  </si>
  <si>
    <t>Будівлі та споруди</t>
  </si>
  <si>
    <t>Одеська обл., м. Чорноморськ, вул. Сухолиманська, 24, 39, 41</t>
  </si>
  <si>
    <t>209840911842</t>
  </si>
  <si>
    <t>Регіональне відділення ФДМУ по Полтавській області</t>
  </si>
  <si>
    <t>ПАТ "Полтаваобленерго"</t>
  </si>
  <si>
    <t>ПАТ "ПОЛТАВАОБЛЕНЕРГО"</t>
  </si>
  <si>
    <t>ГРУППА ІНВЕНТАРНИХ ОБ"ЄКТІВ ДЕРЖАВНОГО ПІДПРИЄМСТВА КРЕМЕНЧУЦЬКА ТЕЦ</t>
  </si>
  <si>
    <t>39600, ПОЛТАВСЬКА ОБЛ, М. КРЕМЕНЧУК, ВУЛ. СВІШТОВСЬКА. 2</t>
  </si>
  <si>
    <t>РЕГІОНАЛЬНЕ ВІДДІЛЕННЯ ФОНДУ ДЕРЖАВНОГО МАЙНА УКРАЇНИ ПО СУМСЬКІЙ ОБЛАСТІ</t>
  </si>
  <si>
    <t>ТОВАРИСТВО З ОБМЕЖЕНОЮ ВІДПОВІДАЛЬНІСТЮ "БРОКЕНЕРГІЯ"</t>
  </si>
  <si>
    <t>ЦМК структурного підрозділу ДАЕК "Сумиобленерго" підприємства Охтирські теплові мережі (Охтирська ТЕЦ)</t>
  </si>
  <si>
    <t>Сумська обл., м. Охтирка, вул. Снайпера, 13, с. Пристань</t>
  </si>
  <si>
    <t>098/97</t>
  </si>
  <si>
    <t>ПрАТ "ЧЕРКАСЬКЕ ХІМВОЛОКНО"</t>
  </si>
  <si>
    <t>Регіональне відділення Фонду державного майна України по Київській, Черкаській та Чернігівській областях</t>
  </si>
  <si>
    <t>ПРИВАТНЕ АКЦІОНЕРНЕ ТОВАРИСТВО "ЧЕРКАСЬКЕ ХІМВОЛОКНО"</t>
  </si>
  <si>
    <t>м. Черкаси, просп. Хіміків, 76</t>
  </si>
  <si>
    <t xml:space="preserve"> ЦІЛІСНИЙ МАЙНОВИЙ КОМПЛЕКС ДЕРЖАВНОГО ПІДПРИЄМСТВА "ЧЕРКАСЬКА ТЕПЛОЕЛЕКТРОЦЕНТРАЛЬ"</t>
  </si>
  <si>
    <t>ПрАТ "ЧЕРНІГІВСЬКИЙ ЛІКЕРО-ГОРІЛЧАНИЙ ЗАВОД "ЧЕРНІГІВСЬКА ГОРІЛКА"</t>
  </si>
  <si>
    <t>РЕГІОНАЛЬНЕ ВІДДІЛЕННЯ ФОНДУ ДЕРЖАВНОГО МАЙНА УКРАЇНИ ПО ЧЕРНІГІВСЬКІЙ ОБЛАСТІ</t>
  </si>
  <si>
    <t>ЦМК структурного підрозділу Чернігівського облдержоб'єднання спиртової та лікеро-горілчаної промисловості "Чернігівспиртгорілка" - ЧЛГЗ "Кристал"</t>
  </si>
  <si>
    <t>м. Чернігів, вул. Котляревського, 38</t>
  </si>
  <si>
    <t>16-01</t>
  </si>
  <si>
    <t>ВАТ "МИКОЛАЇВСЬКИЙ ГЛИНОЗЕМНИЙ ЗАВОД"</t>
  </si>
  <si>
    <t>ТОВ  "МИКОЛАЇВСЬКИЙ ГЛИНОЗЕМНИЙ ЗАВОД"</t>
  </si>
  <si>
    <t>НЕРУХОМЕ МАЙНО ДНІПРО-БУЗЬКОГО МОРСЬКОГО ПОРТУ (ПРИЧАЛИ №№1-5)</t>
  </si>
  <si>
    <t>572</t>
  </si>
  <si>
    <t>ДЕРЖАВНЕ ПІДПРИЄМСТВО ЗАВОД "АРСЕНАЛ"</t>
  </si>
  <si>
    <t>ТОВАРИСТВО З ОБМЕЖЕНОЮ ВІДПОВІДАЛЬНІСТЮ "СУЧАСНИЙ МИСТЕЦЬКИЙ ПРОСТІР"</t>
  </si>
  <si>
    <t>БУДІВЛЯ КОРПУСУ № 14 (ЛІТЕРА "Я")</t>
  </si>
  <si>
    <t>м. КИЇВ, вул. МОСКОВСЬКА, 8, корпус 14</t>
  </si>
  <si>
    <t xml:space="preserve">Сума орендної плати нарахована у вересні 2020 до державного бюджету, грн </t>
  </si>
  <si>
    <t>ТОП 50 ДОГОВОРІВ ОРЕНДИ (перелік договорів  з найбільшою орендною платою за останній місяць звітного періоду)</t>
  </si>
  <si>
    <t>ТОВ "ДТЕК ДОБРОПІЛЛЯВУГІЛЛЯ"¹</t>
  </si>
  <si>
    <t>ТДВ "ШАХТА "БІЛОЗЕРСЬКА"¹</t>
  </si>
  <si>
    <r>
      <t>ТОВ "БФ Груп"</t>
    </r>
    <r>
      <rPr>
        <sz val="9"/>
        <rFont val="Calibri"/>
        <family val="2"/>
        <charset val="204"/>
      </rPr>
      <t>²</t>
    </r>
  </si>
  <si>
    <r>
      <t>ТОВ "ЄВРОПІАН АГРО ІНВЕСТМЕНТ ЮКРЕЙН"</t>
    </r>
    <r>
      <rPr>
        <sz val="9"/>
        <rFont val="Calibri"/>
        <family val="2"/>
        <charset val="204"/>
      </rPr>
      <t>³</t>
    </r>
  </si>
  <si>
    <r>
      <t>ТОВ "Преміум Авіа Солюшнз"</t>
    </r>
    <r>
      <rPr>
        <sz val="9"/>
        <rFont val="Calibri"/>
        <family val="2"/>
        <charset val="204"/>
      </rPr>
      <t>²</t>
    </r>
  </si>
  <si>
    <r>
      <t>ТОВ "РАПЕКС1"</t>
    </r>
    <r>
      <rPr>
        <sz val="9"/>
        <rFont val="Calibri"/>
        <family val="2"/>
        <charset val="204"/>
      </rPr>
      <t>²</t>
    </r>
  </si>
  <si>
    <r>
      <t>ПрАТ "АВІАКОМПАНІЯ "МІЖНАРОДНІ АВІАЛІНІЇ УКРАЇНИ"</t>
    </r>
    <r>
      <rPr>
        <sz val="9"/>
        <rFont val="Calibri"/>
        <family val="2"/>
        <charset val="204"/>
      </rPr>
      <t>²</t>
    </r>
  </si>
  <si>
    <r>
      <t>ТОВ  "БФ ЕНД ГХ ТРЕВЕЛ РІТЕЙЛ ЛТД"</t>
    </r>
    <r>
      <rPr>
        <sz val="9"/>
        <rFont val="Calibri"/>
        <family val="2"/>
        <charset val="204"/>
      </rPr>
      <t>²</t>
    </r>
  </si>
  <si>
    <r>
      <t>ТОВ "КИЇВРІАНТА"</t>
    </r>
    <r>
      <rPr>
        <sz val="9"/>
        <rFont val="Calibri"/>
        <family val="2"/>
        <charset val="204"/>
      </rPr>
      <t>²</t>
    </r>
  </si>
  <si>
    <t>¹  орендна плата у зв´язку із призупиненням господарської діяльності орендаря не сплачується з березня 2020</t>
  </si>
  <si>
    <t>² орендна плата у зв´язку із карантинними обмеженнями  (закриттям авіасполучення та ареропортів) не сплачується, оскільки орендарі не можуть здійснювати господарську діяльність в орендованих приміщеннях</t>
  </si>
  <si>
    <t>³ орендна плата не сплачується орендарем з жовтня 2019 року</t>
  </si>
  <si>
    <r>
      <t>ТОВАРИСТВО З ОБМЕЖЕНОЮ ВІДПОВІДАЛЬНІСТЮ "БРОКЕНЕРГІЯ"</t>
    </r>
    <r>
      <rPr>
        <sz val="9"/>
        <rFont val="Calibri"/>
        <family val="2"/>
        <charset val="204"/>
      </rPr>
      <t>⁴</t>
    </r>
  </si>
  <si>
    <r>
      <t>Товариство з обмеженою відповідальністю "ВБ Нерухомість"</t>
    </r>
    <r>
      <rPr>
        <sz val="9"/>
        <rFont val="Calibri"/>
        <family val="2"/>
        <charset val="204"/>
      </rPr>
      <t>⁴</t>
    </r>
  </si>
  <si>
    <r>
      <t>ТОВ "НІКМОРСЕРВІС НІКОЛАЄВ"</t>
    </r>
    <r>
      <rPr>
        <sz val="9"/>
        <rFont val="Calibri"/>
        <family val="2"/>
        <charset val="204"/>
      </rPr>
      <t>⁴</t>
    </r>
  </si>
  <si>
    <t>2098409189</t>
  </si>
  <si>
    <t>412056</t>
  </si>
  <si>
    <t>ПРАТ "ОДЕСЬКИЙ КОНЬЯЧНИЙ ЗАВОД"</t>
  </si>
  <si>
    <t>РЕГІОНАЛЬНЕ ВІДДІЛЕННЯ ФДМУ ПО ОДЕСЬКІЙ ТА МИКОЛАЇВСЬКІЙ ОБЛАСТЯХ</t>
  </si>
  <si>
    <t>ПРАТ  "ОДЕСЬКИЙ КОНЬЯЧНИЙ ЗАВОД"</t>
  </si>
  <si>
    <t>ЦІЛІСНИЙ МАЙНОВИЙ КОМПЛЕКС "ОДЕСЬКИЙ КОНЬЯЧНИЙ ЗАВОД"</t>
  </si>
  <si>
    <t>М.ОДЕСА, ВУЛ.МЕЛЬНИЦЬКА,13</t>
  </si>
  <si>
    <t>0-; 25-ЦМК: ТОРГІВЛІ, З ОРГАНІЗАЦІЇ КОНЦЕРТНО-ВИДОВИЩНОЇ ДІЯЛЬНОСТІ, ВИПУСКУ ЛОТЕРЕЙНИХ БІЛЕТІВ ТА ПРОВЕДЕННЯ ЛОТЕРЕЙ, ЛІКЕРО-ГОРІЛЧАНОЇ ТА ВИНОРОБНОЇ ПРОМИСЛОВОСТІ, РАДГОСПІВ-ЗАВОДІВ </t>
  </si>
  <si>
    <t>ЄМК</t>
  </si>
  <si>
    <t>РИЧАЛИ №№1-5</t>
  </si>
  <si>
    <r>
      <t>група інвентарних об</t>
    </r>
    <r>
      <rPr>
        <sz val="9"/>
        <rFont val="Calibri"/>
        <family val="2"/>
        <charset val="204"/>
      </rPr>
      <t>´</t>
    </r>
    <r>
      <rPr>
        <sz val="9"/>
        <rFont val="Times New Roman"/>
        <family val="1"/>
        <charset val="204"/>
      </rPr>
      <t>єктів</t>
    </r>
  </si>
  <si>
    <t>портові споруди</t>
  </si>
  <si>
    <t>група інвентарних об´єктів</t>
  </si>
  <si>
    <t>Розмір орендованого майна, кв. м</t>
  </si>
  <si>
    <t xml:space="preserve">Одеська обл., м. Іллічівськ, вул. Сухолиманська, 42 , 44, 65-А,  вул. Центральна, 37 </t>
  </si>
  <si>
    <t>ДЕРЖАВНЕ ПІДПРИЄМСТВО КИЇВСЬКЕ ЦЕНТРАЛЬНЕ КОНСТРУКТОРСЬКЕ БЮРО АРМАТУРОБУДУВАННЯ</t>
  </si>
  <si>
    <t>ПрАТ КИЇВСЬКЕ ЦЕНТРАЛЬНЕ КОНСТРУКТОРСЬКЕ БЮРО АРМАТУРОБУДУВАННЯ</t>
  </si>
  <si>
    <t>ЦІЛІСНИЙ МАЙНОВИЙ КОМПЛЕКС ДП "КИЇВСЬКЕ ЦЕНТРАЛЬНЕ КОНСТРУКТОРСЬКЕ БЮРО АРМАТУРОБУДУВАННЯ"</t>
  </si>
  <si>
    <t>03113, М.КИЇВ, ВУЛ. ПОЛКОВНИКА ШУТОВА, 9</t>
  </si>
  <si>
    <t>878ФДМУ</t>
  </si>
  <si>
    <t>10-Розміщення суб'єктів господарювання, що здійснюють проектні, проектно-вишукувальні, проектно-конструкторські роботи </t>
  </si>
  <si>
    <r>
      <rPr>
        <i/>
        <sz val="8"/>
        <rFont val="Calibri"/>
        <family val="2"/>
        <charset val="204"/>
      </rPr>
      <t>⁴</t>
    </r>
    <r>
      <rPr>
        <i/>
        <sz val="8"/>
        <rFont val="Times New Roman"/>
        <family val="1"/>
        <charset val="204"/>
      </rPr>
      <t xml:space="preserve"> орендна плата сплачується не в повному обсязі з початку дії карантинних обмеженьу зв</t>
    </r>
    <r>
      <rPr>
        <i/>
        <sz val="8"/>
        <rFont val="Calibri"/>
        <family val="2"/>
        <charset val="204"/>
      </rPr>
      <t>´</t>
    </r>
    <r>
      <rPr>
        <i/>
        <sz val="8"/>
        <rFont val="Times New Roman"/>
        <family val="1"/>
        <charset val="204"/>
      </rPr>
      <t xml:space="preserve">язку призупиненням господарської діяльності орендаря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</si>
</sst>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yy;@"/>
  </numFmts>
  <fonts count="9" x14ac:knownFonts="1">
    <font>
      <sz val="10"/>
      <name val="Times New Roman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 applyAlignment="1">
      <alignment vertical="center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workbookViewId="0">
      <selection activeCell="I63" sqref="I63"/>
    </sheetView>
  </sheetViews>
  <sheetFormatPr defaultRowHeight="12" x14ac:dyDescent="0.2"/>
  <cols>
    <col min="1" max="1" width="7.5" style="2" customWidth="1"/>
    <col min="2" max="2" width="21.33203125" style="2" customWidth="1"/>
    <col min="3" max="3" width="9.33203125" style="2"/>
    <col min="4" max="4" width="19.6640625" style="2" customWidth="1"/>
    <col min="5" max="5" width="24.1640625" style="2" customWidth="1"/>
    <col min="6" max="6" width="9.33203125" style="2"/>
    <col min="7" max="7" width="17.6640625" style="2" customWidth="1"/>
    <col min="8" max="8" width="30.33203125" style="2" customWidth="1"/>
    <col min="9" max="9" width="22.83203125" style="2" customWidth="1"/>
    <col min="10" max="10" width="11.1640625" style="3" customWidth="1"/>
    <col min="11" max="11" width="10.83203125" style="4" customWidth="1"/>
    <col min="12" max="12" width="11.1640625" style="4" customWidth="1"/>
    <col min="13" max="13" width="14.6640625" style="6" customWidth="1"/>
    <col min="14" max="14" width="10.1640625" style="6" customWidth="1"/>
    <col min="15" max="15" width="10.33203125" style="19" customWidth="1"/>
    <col min="16" max="16" width="18.33203125" style="6" customWidth="1"/>
    <col min="17" max="26" width="38" style="2" customWidth="1"/>
    <col min="27" max="16384" width="9.33203125" style="2"/>
  </cols>
  <sheetData>
    <row r="1" spans="1:17" ht="28.5" customHeight="1" x14ac:dyDescent="0.3">
      <c r="A1" s="23" t="s">
        <v>248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" customHeight="1" x14ac:dyDescent="0.2">
      <c r="A2" s="24" t="s">
        <v>0</v>
      </c>
      <c r="B2" s="24" t="s">
        <v>15</v>
      </c>
      <c r="C2" s="24" t="s">
        <v>1</v>
      </c>
      <c r="D2" s="24"/>
      <c r="E2" s="24" t="s">
        <v>14</v>
      </c>
      <c r="F2" s="24" t="s">
        <v>2</v>
      </c>
      <c r="G2" s="24"/>
      <c r="H2" s="24" t="s">
        <v>3</v>
      </c>
      <c r="I2" s="24"/>
      <c r="J2" s="24" t="s">
        <v>4</v>
      </c>
      <c r="K2" s="24"/>
      <c r="L2" s="24"/>
      <c r="M2" s="25" t="s">
        <v>5</v>
      </c>
      <c r="N2" s="25" t="s">
        <v>6</v>
      </c>
      <c r="O2" s="26" t="s">
        <v>277</v>
      </c>
      <c r="P2" s="25" t="s">
        <v>247</v>
      </c>
      <c r="Q2" s="24" t="s">
        <v>16</v>
      </c>
    </row>
    <row r="3" spans="1:17" ht="60" x14ac:dyDescent="0.2">
      <c r="A3" s="24"/>
      <c r="B3" s="24"/>
      <c r="C3" s="27" t="s">
        <v>7</v>
      </c>
      <c r="D3" s="28" t="s">
        <v>8</v>
      </c>
      <c r="E3" s="24"/>
      <c r="F3" s="27" t="s">
        <v>10</v>
      </c>
      <c r="G3" s="27" t="s">
        <v>8</v>
      </c>
      <c r="H3" s="27" t="s">
        <v>8</v>
      </c>
      <c r="I3" s="27" t="s">
        <v>9</v>
      </c>
      <c r="J3" s="29" t="s">
        <v>11</v>
      </c>
      <c r="K3" s="30" t="s">
        <v>12</v>
      </c>
      <c r="L3" s="30" t="s">
        <v>13</v>
      </c>
      <c r="M3" s="25"/>
      <c r="N3" s="25"/>
      <c r="O3" s="31"/>
      <c r="P3" s="25"/>
      <c r="Q3" s="24"/>
    </row>
    <row r="4" spans="1:17" s="12" customFormat="1" ht="84" x14ac:dyDescent="0.2">
      <c r="A4" s="5">
        <v>1</v>
      </c>
      <c r="B4" s="5" t="s">
        <v>41</v>
      </c>
      <c r="C4" s="5">
        <v>37014600</v>
      </c>
      <c r="D4" s="5" t="s">
        <v>80</v>
      </c>
      <c r="E4" s="5" t="s">
        <v>74</v>
      </c>
      <c r="F4" s="5">
        <v>37014600</v>
      </c>
      <c r="G4" s="5" t="s">
        <v>249</v>
      </c>
      <c r="H4" s="5" t="s">
        <v>81</v>
      </c>
      <c r="I4" s="5" t="s">
        <v>82</v>
      </c>
      <c r="J4" s="9" t="s">
        <v>83</v>
      </c>
      <c r="K4" s="10">
        <v>40534</v>
      </c>
      <c r="L4" s="10">
        <v>58431</v>
      </c>
      <c r="M4" s="11">
        <v>1636841833.05</v>
      </c>
      <c r="N4" s="11">
        <v>7535830.4100000001</v>
      </c>
      <c r="O4" s="18" t="s">
        <v>272</v>
      </c>
      <c r="P4" s="11">
        <v>18233771.050000001</v>
      </c>
      <c r="Q4" s="5" t="s">
        <v>79</v>
      </c>
    </row>
    <row r="5" spans="1:17" s="12" customFormat="1" ht="84" x14ac:dyDescent="0.2">
      <c r="A5" s="5">
        <v>2</v>
      </c>
      <c r="B5" s="5" t="s">
        <v>41</v>
      </c>
      <c r="C5" s="5">
        <v>36028628</v>
      </c>
      <c r="D5" s="5" t="s">
        <v>75</v>
      </c>
      <c r="E5" s="5" t="s">
        <v>74</v>
      </c>
      <c r="F5" s="5">
        <v>36028628</v>
      </c>
      <c r="G5" s="5" t="s">
        <v>250</v>
      </c>
      <c r="H5" s="5" t="s">
        <v>77</v>
      </c>
      <c r="I5" s="5" t="s">
        <v>76</v>
      </c>
      <c r="J5" s="9" t="s">
        <v>78</v>
      </c>
      <c r="K5" s="10">
        <v>39765</v>
      </c>
      <c r="L5" s="10">
        <v>57662</v>
      </c>
      <c r="M5" s="11">
        <v>309674638.58999997</v>
      </c>
      <c r="N5" s="11">
        <v>1577698.29</v>
      </c>
      <c r="O5" s="18" t="s">
        <v>272</v>
      </c>
      <c r="P5" s="11">
        <v>4863866.66</v>
      </c>
      <c r="Q5" s="5" t="s">
        <v>79</v>
      </c>
    </row>
    <row r="6" spans="1:17" s="12" customFormat="1" ht="60" x14ac:dyDescent="0.2">
      <c r="A6" s="5">
        <v>3</v>
      </c>
      <c r="B6" s="5" t="s">
        <v>41</v>
      </c>
      <c r="C6" s="5">
        <v>204033</v>
      </c>
      <c r="D6" s="5" t="s">
        <v>229</v>
      </c>
      <c r="E6" s="5" t="s">
        <v>230</v>
      </c>
      <c r="F6" s="5">
        <v>204033</v>
      </c>
      <c r="G6" s="5" t="s">
        <v>231</v>
      </c>
      <c r="H6" s="5" t="s">
        <v>233</v>
      </c>
      <c r="I6" s="5" t="s">
        <v>232</v>
      </c>
      <c r="J6" s="9" t="s">
        <v>150</v>
      </c>
      <c r="K6" s="10">
        <v>37000</v>
      </c>
      <c r="L6" s="10">
        <v>54908</v>
      </c>
      <c r="M6" s="11">
        <v>38421969.130000003</v>
      </c>
      <c r="N6" s="11">
        <v>3083554.73</v>
      </c>
      <c r="O6" s="18" t="s">
        <v>272</v>
      </c>
      <c r="P6" s="11">
        <v>3415243.62</v>
      </c>
      <c r="Q6" s="5" t="s">
        <v>48</v>
      </c>
    </row>
    <row r="7" spans="1:17" s="12" customFormat="1" ht="84" x14ac:dyDescent="0.2">
      <c r="A7" s="5">
        <v>4</v>
      </c>
      <c r="B7" s="5" t="s">
        <v>50</v>
      </c>
      <c r="C7" s="5">
        <v>191017</v>
      </c>
      <c r="D7" s="5" t="s">
        <v>52</v>
      </c>
      <c r="E7" s="5" t="s">
        <v>49</v>
      </c>
      <c r="F7" s="5">
        <v>3341316</v>
      </c>
      <c r="G7" s="5" t="s">
        <v>53</v>
      </c>
      <c r="H7" s="5" t="s">
        <v>54</v>
      </c>
      <c r="I7" s="5" t="s">
        <v>55</v>
      </c>
      <c r="J7" s="9" t="s">
        <v>56</v>
      </c>
      <c r="K7" s="10">
        <v>43098</v>
      </c>
      <c r="L7" s="10">
        <v>46749</v>
      </c>
      <c r="M7" s="11">
        <v>330132355</v>
      </c>
      <c r="N7" s="11">
        <v>4520101.6100000003</v>
      </c>
      <c r="O7" s="18" t="s">
        <v>274</v>
      </c>
      <c r="P7" s="11">
        <v>3331757.56</v>
      </c>
      <c r="Q7" s="5" t="s">
        <v>26</v>
      </c>
    </row>
    <row r="8" spans="1:17" s="12" customFormat="1" ht="60" x14ac:dyDescent="0.2">
      <c r="A8" s="5">
        <v>5</v>
      </c>
      <c r="B8" s="5" t="s">
        <v>31</v>
      </c>
      <c r="C8" s="5">
        <v>20572069</v>
      </c>
      <c r="D8" s="5" t="s">
        <v>121</v>
      </c>
      <c r="E8" s="5" t="s">
        <v>119</v>
      </c>
      <c r="F8" s="5">
        <v>36077146</v>
      </c>
      <c r="G8" s="5" t="s">
        <v>251</v>
      </c>
      <c r="H8" s="5" t="s">
        <v>142</v>
      </c>
      <c r="I8" s="5" t="s">
        <v>123</v>
      </c>
      <c r="J8" s="9" t="s">
        <v>143</v>
      </c>
      <c r="K8" s="10">
        <v>43861</v>
      </c>
      <c r="L8" s="10">
        <v>45687</v>
      </c>
      <c r="M8" s="11">
        <v>16246800</v>
      </c>
      <c r="N8" s="11">
        <v>4678000</v>
      </c>
      <c r="O8" s="18">
        <v>191</v>
      </c>
      <c r="P8" s="11">
        <v>3225836.96</v>
      </c>
      <c r="Q8" s="5" t="s">
        <v>27</v>
      </c>
    </row>
    <row r="9" spans="1:17" s="12" customFormat="1" ht="96" x14ac:dyDescent="0.2">
      <c r="A9" s="5">
        <v>6</v>
      </c>
      <c r="B9" s="5" t="s">
        <v>31</v>
      </c>
      <c r="C9" s="5">
        <v>1125666</v>
      </c>
      <c r="D9" s="5" t="s">
        <v>165</v>
      </c>
      <c r="E9" s="5" t="s">
        <v>160</v>
      </c>
      <c r="F9" s="5">
        <v>31506059</v>
      </c>
      <c r="G9" s="5" t="s">
        <v>178</v>
      </c>
      <c r="H9" s="5" t="s">
        <v>179</v>
      </c>
      <c r="I9" s="5" t="s">
        <v>180</v>
      </c>
      <c r="J9" s="9" t="s">
        <v>181</v>
      </c>
      <c r="K9" s="10">
        <v>40719</v>
      </c>
      <c r="L9" s="10">
        <v>52962</v>
      </c>
      <c r="M9" s="11">
        <v>123391234.75</v>
      </c>
      <c r="N9" s="11">
        <v>1459364.3</v>
      </c>
      <c r="O9" s="18">
        <v>169605.52</v>
      </c>
      <c r="P9" s="11">
        <v>2658710.94</v>
      </c>
      <c r="Q9" s="13" t="s">
        <v>39</v>
      </c>
    </row>
    <row r="10" spans="1:17" s="12" customFormat="1" ht="60" x14ac:dyDescent="0.2">
      <c r="A10" s="5">
        <v>7</v>
      </c>
      <c r="B10" s="5" t="s">
        <v>41</v>
      </c>
      <c r="C10" s="5">
        <v>131819</v>
      </c>
      <c r="D10" s="5" t="s">
        <v>220</v>
      </c>
      <c r="E10" s="5" t="s">
        <v>219</v>
      </c>
      <c r="F10" s="5">
        <v>131819</v>
      </c>
      <c r="G10" s="5" t="s">
        <v>221</v>
      </c>
      <c r="H10" s="5" t="s">
        <v>222</v>
      </c>
      <c r="I10" s="5" t="s">
        <v>223</v>
      </c>
      <c r="J10" s="9" t="s">
        <v>40</v>
      </c>
      <c r="K10" s="10">
        <v>36425</v>
      </c>
      <c r="L10" s="10">
        <v>44043</v>
      </c>
      <c r="M10" s="11">
        <v>191034291</v>
      </c>
      <c r="N10" s="11">
        <v>2387928.64</v>
      </c>
      <c r="O10" s="18" t="s">
        <v>274</v>
      </c>
      <c r="P10" s="11">
        <v>2448016.98</v>
      </c>
      <c r="Q10" s="5" t="s">
        <v>26</v>
      </c>
    </row>
    <row r="11" spans="1:17" s="12" customFormat="1" ht="60" x14ac:dyDescent="0.2">
      <c r="A11" s="5">
        <v>8</v>
      </c>
      <c r="B11" s="5" t="s">
        <v>31</v>
      </c>
      <c r="C11" s="5">
        <v>5409679</v>
      </c>
      <c r="D11" s="5" t="s">
        <v>239</v>
      </c>
      <c r="E11" s="5" t="s">
        <v>25</v>
      </c>
      <c r="F11" s="5">
        <v>33133003</v>
      </c>
      <c r="G11" s="5" t="s">
        <v>240</v>
      </c>
      <c r="H11" s="5" t="s">
        <v>241</v>
      </c>
      <c r="I11" s="5"/>
      <c r="J11" s="9" t="s">
        <v>242</v>
      </c>
      <c r="K11" s="10">
        <v>36320</v>
      </c>
      <c r="L11" s="10">
        <v>47209</v>
      </c>
      <c r="M11" s="11">
        <v>43557060</v>
      </c>
      <c r="N11" s="11">
        <v>547185.56999999995</v>
      </c>
      <c r="O11" s="18" t="s">
        <v>273</v>
      </c>
      <c r="P11" s="11">
        <v>2345719.33</v>
      </c>
      <c r="Q11" s="5" t="s">
        <v>26</v>
      </c>
    </row>
    <row r="12" spans="1:17" s="12" customFormat="1" ht="48" x14ac:dyDescent="0.2">
      <c r="A12" s="5">
        <v>9</v>
      </c>
      <c r="B12" s="5" t="s">
        <v>31</v>
      </c>
      <c r="C12" s="5">
        <v>1125672</v>
      </c>
      <c r="D12" s="5" t="s">
        <v>169</v>
      </c>
      <c r="E12" s="5" t="s">
        <v>160</v>
      </c>
      <c r="F12" s="5">
        <v>40611490</v>
      </c>
      <c r="G12" s="5" t="s">
        <v>252</v>
      </c>
      <c r="H12" s="5" t="s">
        <v>212</v>
      </c>
      <c r="I12" s="5" t="s">
        <v>213</v>
      </c>
      <c r="J12" s="9" t="s">
        <v>214</v>
      </c>
      <c r="K12" s="10">
        <v>43264</v>
      </c>
      <c r="L12" s="10">
        <v>61162</v>
      </c>
      <c r="M12" s="11">
        <v>192132594</v>
      </c>
      <c r="N12" s="11">
        <v>2506570</v>
      </c>
      <c r="O12" s="18" t="s">
        <v>274</v>
      </c>
      <c r="P12" s="11">
        <v>1943336.03</v>
      </c>
      <c r="Q12" s="5" t="s">
        <v>26</v>
      </c>
    </row>
    <row r="13" spans="1:17" s="12" customFormat="1" ht="60" x14ac:dyDescent="0.2">
      <c r="A13" s="5">
        <v>10</v>
      </c>
      <c r="B13" s="5" t="s">
        <v>30</v>
      </c>
      <c r="C13" s="5">
        <v>31297266</v>
      </c>
      <c r="D13" s="5" t="s">
        <v>70</v>
      </c>
      <c r="E13" s="5" t="s">
        <v>58</v>
      </c>
      <c r="F13" s="5">
        <v>31297266</v>
      </c>
      <c r="G13" s="5" t="s">
        <v>70</v>
      </c>
      <c r="H13" s="5" t="s">
        <v>71</v>
      </c>
      <c r="I13" s="5" t="s">
        <v>72</v>
      </c>
      <c r="J13" s="9" t="s">
        <v>73</v>
      </c>
      <c r="K13" s="10">
        <v>37159</v>
      </c>
      <c r="L13" s="10">
        <v>47021</v>
      </c>
      <c r="M13" s="11">
        <v>123861936</v>
      </c>
      <c r="N13" s="11">
        <v>1139159.24</v>
      </c>
      <c r="O13" s="18" t="s">
        <v>272</v>
      </c>
      <c r="P13" s="11">
        <v>1815127.67</v>
      </c>
      <c r="Q13" s="5" t="s">
        <v>48</v>
      </c>
    </row>
    <row r="14" spans="1:17" s="12" customFormat="1" ht="96" x14ac:dyDescent="0.2">
      <c r="A14" s="5">
        <v>11</v>
      </c>
      <c r="B14" s="5" t="s">
        <v>28</v>
      </c>
      <c r="C14" s="5">
        <v>30373419</v>
      </c>
      <c r="D14" s="5" t="s">
        <v>113</v>
      </c>
      <c r="E14" s="5" t="s">
        <v>102</v>
      </c>
      <c r="F14" s="5">
        <v>30373419</v>
      </c>
      <c r="G14" s="5" t="s">
        <v>114</v>
      </c>
      <c r="H14" s="5" t="s">
        <v>115</v>
      </c>
      <c r="I14" s="5" t="s">
        <v>116</v>
      </c>
      <c r="J14" s="9" t="s">
        <v>117</v>
      </c>
      <c r="K14" s="10">
        <v>33914</v>
      </c>
      <c r="L14" s="10">
        <v>44377</v>
      </c>
      <c r="M14" s="11">
        <v>90587860</v>
      </c>
      <c r="N14" s="11">
        <v>1887247.08</v>
      </c>
      <c r="O14" s="18" t="s">
        <v>272</v>
      </c>
      <c r="P14" s="11">
        <v>1704430.05</v>
      </c>
      <c r="Q14" s="5" t="s">
        <v>118</v>
      </c>
    </row>
    <row r="15" spans="1:17" s="12" customFormat="1" ht="72" x14ac:dyDescent="0.2">
      <c r="A15" s="5">
        <v>12</v>
      </c>
      <c r="B15" s="5" t="s">
        <v>31</v>
      </c>
      <c r="C15" s="5">
        <v>34502350</v>
      </c>
      <c r="D15" s="5" t="s">
        <v>43</v>
      </c>
      <c r="E15" s="5" t="s">
        <v>42</v>
      </c>
      <c r="F15" s="5">
        <v>34502350</v>
      </c>
      <c r="G15" s="5" t="s">
        <v>44</v>
      </c>
      <c r="H15" s="5" t="s">
        <v>45</v>
      </c>
      <c r="I15" s="5" t="s">
        <v>46</v>
      </c>
      <c r="J15" s="9" t="s">
        <v>47</v>
      </c>
      <c r="K15" s="10">
        <v>39427</v>
      </c>
      <c r="L15" s="10">
        <v>46854</v>
      </c>
      <c r="M15" s="11">
        <v>108772460</v>
      </c>
      <c r="N15" s="11">
        <v>1450299.47</v>
      </c>
      <c r="O15" s="18" t="s">
        <v>272</v>
      </c>
      <c r="P15" s="11">
        <v>1676473.17</v>
      </c>
      <c r="Q15" s="5" t="s">
        <v>48</v>
      </c>
    </row>
    <row r="16" spans="1:17" s="12" customFormat="1" ht="144" x14ac:dyDescent="0.2">
      <c r="A16" s="5">
        <v>13</v>
      </c>
      <c r="B16" s="5" t="s">
        <v>31</v>
      </c>
      <c r="C16" s="5">
        <v>1125666</v>
      </c>
      <c r="D16" s="5" t="s">
        <v>165</v>
      </c>
      <c r="E16" s="5" t="s">
        <v>160</v>
      </c>
      <c r="F16" s="5">
        <v>14299669</v>
      </c>
      <c r="G16" s="5" t="s">
        <v>199</v>
      </c>
      <c r="H16" s="5" t="s">
        <v>179</v>
      </c>
      <c r="I16" s="5" t="s">
        <v>177</v>
      </c>
      <c r="J16" s="9" t="s">
        <v>200</v>
      </c>
      <c r="K16" s="10">
        <v>42278</v>
      </c>
      <c r="L16" s="10">
        <v>48853</v>
      </c>
      <c r="M16" s="11">
        <v>126005140</v>
      </c>
      <c r="N16" s="11">
        <v>1739809.44</v>
      </c>
      <c r="O16" s="18">
        <v>74903.5</v>
      </c>
      <c r="P16" s="11">
        <v>1659595.07</v>
      </c>
      <c r="Q16" s="13" t="s">
        <v>201</v>
      </c>
    </row>
    <row r="17" spans="1:17" s="12" customFormat="1" ht="72" x14ac:dyDescent="0.2">
      <c r="A17" s="5">
        <v>14</v>
      </c>
      <c r="B17" s="5" t="s">
        <v>31</v>
      </c>
      <c r="C17" s="5">
        <v>1125672</v>
      </c>
      <c r="D17" s="5" t="s">
        <v>169</v>
      </c>
      <c r="E17" s="5" t="s">
        <v>160</v>
      </c>
      <c r="F17" s="5">
        <v>39331665</v>
      </c>
      <c r="G17" s="5" t="s">
        <v>195</v>
      </c>
      <c r="H17" s="5" t="s">
        <v>196</v>
      </c>
      <c r="I17" s="5" t="s">
        <v>278</v>
      </c>
      <c r="J17" s="9" t="s">
        <v>197</v>
      </c>
      <c r="K17" s="10">
        <v>42026</v>
      </c>
      <c r="L17" s="10">
        <v>59922</v>
      </c>
      <c r="M17" s="11">
        <v>93834952</v>
      </c>
      <c r="N17" s="11">
        <v>1172936.8999999999</v>
      </c>
      <c r="O17" s="18">
        <v>73369</v>
      </c>
      <c r="P17" s="11">
        <v>1622742.58</v>
      </c>
      <c r="Q17" s="5" t="s">
        <v>26</v>
      </c>
    </row>
    <row r="18" spans="1:17" s="12" customFormat="1" ht="120" x14ac:dyDescent="0.2">
      <c r="A18" s="5">
        <v>15</v>
      </c>
      <c r="B18" s="5" t="s">
        <v>31</v>
      </c>
      <c r="C18" s="5">
        <v>1125666</v>
      </c>
      <c r="D18" s="5" t="s">
        <v>165</v>
      </c>
      <c r="E18" s="5" t="s">
        <v>160</v>
      </c>
      <c r="F18" s="5">
        <v>31795619</v>
      </c>
      <c r="G18" s="5" t="s">
        <v>172</v>
      </c>
      <c r="H18" s="5" t="s">
        <v>33</v>
      </c>
      <c r="I18" s="5" t="s">
        <v>170</v>
      </c>
      <c r="J18" s="9" t="s">
        <v>202</v>
      </c>
      <c r="K18" s="10">
        <v>42430</v>
      </c>
      <c r="L18" s="10">
        <v>46591</v>
      </c>
      <c r="M18" s="11">
        <v>99102073.5</v>
      </c>
      <c r="N18" s="11">
        <v>1370969.5</v>
      </c>
      <c r="O18" s="18">
        <v>63288.15</v>
      </c>
      <c r="P18" s="11">
        <v>1253778.23</v>
      </c>
      <c r="Q18" s="13" t="s">
        <v>120</v>
      </c>
    </row>
    <row r="19" spans="1:17" s="12" customFormat="1" ht="96" x14ac:dyDescent="0.2">
      <c r="A19" s="5">
        <v>16</v>
      </c>
      <c r="B19" s="5" t="s">
        <v>31</v>
      </c>
      <c r="C19" s="5">
        <v>1125672</v>
      </c>
      <c r="D19" s="5" t="s">
        <v>169</v>
      </c>
      <c r="E19" s="5" t="s">
        <v>160</v>
      </c>
      <c r="F19" s="5">
        <v>39880732</v>
      </c>
      <c r="G19" s="5" t="s">
        <v>215</v>
      </c>
      <c r="H19" s="5" t="s">
        <v>216</v>
      </c>
      <c r="I19" s="5" t="s">
        <v>217</v>
      </c>
      <c r="J19" s="9" t="s">
        <v>218</v>
      </c>
      <c r="K19" s="10">
        <v>43523</v>
      </c>
      <c r="L19" s="10">
        <v>52682</v>
      </c>
      <c r="M19" s="11">
        <v>120918000</v>
      </c>
      <c r="N19" s="11">
        <v>1602910.26</v>
      </c>
      <c r="O19" s="18">
        <v>52848.5</v>
      </c>
      <c r="P19" s="11">
        <v>1181501.8500000001</v>
      </c>
      <c r="Q19" s="13" t="s">
        <v>37</v>
      </c>
    </row>
    <row r="20" spans="1:17" s="12" customFormat="1" ht="72" x14ac:dyDescent="0.2">
      <c r="A20" s="5">
        <v>17</v>
      </c>
      <c r="B20" s="5" t="s">
        <v>31</v>
      </c>
      <c r="C20" s="5">
        <v>20572069</v>
      </c>
      <c r="D20" s="5" t="s">
        <v>121</v>
      </c>
      <c r="E20" s="5" t="s">
        <v>119</v>
      </c>
      <c r="F20" s="5">
        <v>42262796</v>
      </c>
      <c r="G20" s="5" t="s">
        <v>253</v>
      </c>
      <c r="H20" s="5" t="s">
        <v>140</v>
      </c>
      <c r="I20" s="5" t="s">
        <v>123</v>
      </c>
      <c r="J20" s="9" t="s">
        <v>141</v>
      </c>
      <c r="K20" s="10">
        <v>43496</v>
      </c>
      <c r="L20" s="10">
        <v>47148</v>
      </c>
      <c r="M20" s="11">
        <v>126796619</v>
      </c>
      <c r="N20" s="11">
        <v>1584957.74</v>
      </c>
      <c r="O20" s="18">
        <v>2002.7</v>
      </c>
      <c r="P20" s="11">
        <v>1175227.33</v>
      </c>
      <c r="Q20" s="5" t="s">
        <v>26</v>
      </c>
    </row>
    <row r="21" spans="1:17" s="12" customFormat="1" ht="96" x14ac:dyDescent="0.2">
      <c r="A21" s="5">
        <v>18</v>
      </c>
      <c r="B21" s="5" t="s">
        <v>31</v>
      </c>
      <c r="C21" s="5">
        <v>1125666</v>
      </c>
      <c r="D21" s="5" t="s">
        <v>165</v>
      </c>
      <c r="E21" s="5" t="s">
        <v>160</v>
      </c>
      <c r="F21" s="5">
        <v>33139052</v>
      </c>
      <c r="G21" s="5" t="s">
        <v>166</v>
      </c>
      <c r="H21" s="5" t="s">
        <v>33</v>
      </c>
      <c r="I21" s="5" t="s">
        <v>167</v>
      </c>
      <c r="J21" s="9" t="s">
        <v>168</v>
      </c>
      <c r="K21" s="10">
        <v>38315</v>
      </c>
      <c r="L21" s="10">
        <v>49272</v>
      </c>
      <c r="M21" s="11">
        <v>97955925</v>
      </c>
      <c r="N21" s="11">
        <v>137649.10999999999</v>
      </c>
      <c r="O21" s="18">
        <v>49950.04</v>
      </c>
      <c r="P21" s="11">
        <v>1154661.8899999999</v>
      </c>
      <c r="Q21" s="13" t="s">
        <v>39</v>
      </c>
    </row>
    <row r="22" spans="1:17" s="12" customFormat="1" ht="84" x14ac:dyDescent="0.2">
      <c r="A22" s="5">
        <v>19</v>
      </c>
      <c r="B22" s="5" t="s">
        <v>28</v>
      </c>
      <c r="C22" s="5">
        <v>30822837</v>
      </c>
      <c r="D22" s="5" t="s">
        <v>144</v>
      </c>
      <c r="E22" s="5" t="s">
        <v>146</v>
      </c>
      <c r="F22" s="5">
        <v>30822837</v>
      </c>
      <c r="G22" s="5" t="s">
        <v>147</v>
      </c>
      <c r="H22" s="5" t="s">
        <v>148</v>
      </c>
      <c r="I22" s="5" t="s">
        <v>145</v>
      </c>
      <c r="J22" s="9" t="s">
        <v>96</v>
      </c>
      <c r="K22" s="10">
        <v>36616</v>
      </c>
      <c r="L22" s="10">
        <v>45383</v>
      </c>
      <c r="M22" s="11">
        <v>49742100</v>
      </c>
      <c r="N22" s="11">
        <v>1051889.97</v>
      </c>
      <c r="O22" s="18" t="s">
        <v>272</v>
      </c>
      <c r="P22" s="11">
        <v>1091214.25</v>
      </c>
      <c r="Q22" s="5" t="s">
        <v>118</v>
      </c>
    </row>
    <row r="23" spans="1:17" s="12" customFormat="1" ht="96" x14ac:dyDescent="0.2">
      <c r="A23" s="5">
        <v>20</v>
      </c>
      <c r="B23" s="5" t="s">
        <v>84</v>
      </c>
      <c r="C23" s="5">
        <v>191129</v>
      </c>
      <c r="D23" s="5" t="s">
        <v>85</v>
      </c>
      <c r="E23" s="5" t="s">
        <v>58</v>
      </c>
      <c r="F23" s="5">
        <v>191129</v>
      </c>
      <c r="G23" s="5" t="s">
        <v>86</v>
      </c>
      <c r="H23" s="5" t="s">
        <v>87</v>
      </c>
      <c r="I23" s="5" t="s">
        <v>88</v>
      </c>
      <c r="J23" s="9" t="s">
        <v>89</v>
      </c>
      <c r="K23" s="10">
        <v>38547</v>
      </c>
      <c r="L23" s="10">
        <v>44026</v>
      </c>
      <c r="M23" s="11">
        <v>34053078</v>
      </c>
      <c r="N23" s="11">
        <v>449079.79</v>
      </c>
      <c r="O23" s="18" t="s">
        <v>272</v>
      </c>
      <c r="P23" s="11">
        <v>1062225.3600000001</v>
      </c>
      <c r="Q23" s="5" t="s">
        <v>24</v>
      </c>
    </row>
    <row r="24" spans="1:17" s="12" customFormat="1" ht="60" x14ac:dyDescent="0.2">
      <c r="A24" s="5">
        <v>21</v>
      </c>
      <c r="B24" s="5" t="s">
        <v>31</v>
      </c>
      <c r="C24" s="5">
        <v>1125608</v>
      </c>
      <c r="D24" s="5" t="s">
        <v>152</v>
      </c>
      <c r="E24" s="5" t="s">
        <v>151</v>
      </c>
      <c r="F24" s="5">
        <v>32655926</v>
      </c>
      <c r="G24" s="5" t="s">
        <v>263</v>
      </c>
      <c r="H24" s="5" t="s">
        <v>153</v>
      </c>
      <c r="I24" s="5" t="s">
        <v>154</v>
      </c>
      <c r="J24" s="9" t="s">
        <v>155</v>
      </c>
      <c r="K24" s="10">
        <v>38847</v>
      </c>
      <c r="L24" s="10">
        <v>46151</v>
      </c>
      <c r="M24" s="11">
        <v>24796990</v>
      </c>
      <c r="N24" s="11">
        <v>1132236</v>
      </c>
      <c r="O24" s="18">
        <v>31451</v>
      </c>
      <c r="P24" s="11">
        <v>1041393.79</v>
      </c>
      <c r="Q24" s="5" t="s">
        <v>29</v>
      </c>
    </row>
    <row r="25" spans="1:17" s="12" customFormat="1" ht="84" x14ac:dyDescent="0.2">
      <c r="A25" s="5">
        <v>22</v>
      </c>
      <c r="B25" s="5" t="s">
        <v>31</v>
      </c>
      <c r="C25" s="5">
        <v>1125672</v>
      </c>
      <c r="D25" s="5" t="s">
        <v>169</v>
      </c>
      <c r="E25" s="5" t="s">
        <v>160</v>
      </c>
      <c r="F25" s="5">
        <v>39322975</v>
      </c>
      <c r="G25" s="5" t="s">
        <v>208</v>
      </c>
      <c r="H25" s="5" t="s">
        <v>209</v>
      </c>
      <c r="I25" s="5" t="s">
        <v>210</v>
      </c>
      <c r="J25" s="9" t="s">
        <v>211</v>
      </c>
      <c r="K25" s="10">
        <v>42947</v>
      </c>
      <c r="L25" s="10">
        <v>48426</v>
      </c>
      <c r="M25" s="11">
        <v>71786325</v>
      </c>
      <c r="N25" s="11">
        <v>1154000</v>
      </c>
      <c r="O25" s="18">
        <v>20020.099999999999</v>
      </c>
      <c r="P25" s="11">
        <v>1011981</v>
      </c>
      <c r="Q25" s="5" t="s">
        <v>35</v>
      </c>
    </row>
    <row r="26" spans="1:17" s="12" customFormat="1" ht="96" x14ac:dyDescent="0.2">
      <c r="A26" s="5">
        <v>23</v>
      </c>
      <c r="B26" s="5" t="s">
        <v>38</v>
      </c>
      <c r="C26" s="5">
        <v>33104354</v>
      </c>
      <c r="D26" s="5" t="s">
        <v>104</v>
      </c>
      <c r="E26" s="5" t="s">
        <v>102</v>
      </c>
      <c r="F26" s="5">
        <v>33104354</v>
      </c>
      <c r="G26" s="5" t="s">
        <v>105</v>
      </c>
      <c r="H26" s="5" t="s">
        <v>106</v>
      </c>
      <c r="I26" s="5" t="s">
        <v>107</v>
      </c>
      <c r="J26" s="9" t="s">
        <v>108</v>
      </c>
      <c r="K26" s="10">
        <v>39715</v>
      </c>
      <c r="L26" s="10">
        <v>43367</v>
      </c>
      <c r="M26" s="11">
        <v>28192446.129999999</v>
      </c>
      <c r="N26" s="11">
        <v>381014.71</v>
      </c>
      <c r="O26" s="11" t="s">
        <v>272</v>
      </c>
      <c r="P26" s="11">
        <v>902129.72</v>
      </c>
      <c r="Q26" s="5" t="s">
        <v>63</v>
      </c>
    </row>
    <row r="27" spans="1:17" s="12" customFormat="1" ht="84" x14ac:dyDescent="0.2">
      <c r="A27" s="5">
        <v>24</v>
      </c>
      <c r="B27" s="5" t="s">
        <v>41</v>
      </c>
      <c r="C27" s="5">
        <v>179192</v>
      </c>
      <c r="D27" s="5" t="s">
        <v>59</v>
      </c>
      <c r="E27" s="5" t="s">
        <v>58</v>
      </c>
      <c r="F27" s="5">
        <v>179192</v>
      </c>
      <c r="G27" s="5" t="s">
        <v>59</v>
      </c>
      <c r="H27" s="5" t="s">
        <v>61</v>
      </c>
      <c r="I27" s="5" t="s">
        <v>60</v>
      </c>
      <c r="J27" s="9" t="s">
        <v>62</v>
      </c>
      <c r="K27" s="10">
        <v>37005</v>
      </c>
      <c r="L27" s="10">
        <v>44310</v>
      </c>
      <c r="M27" s="11">
        <v>49784590.159999996</v>
      </c>
      <c r="N27" s="11">
        <v>663794.54</v>
      </c>
      <c r="O27" s="18" t="s">
        <v>272</v>
      </c>
      <c r="P27" s="11">
        <v>872195.14</v>
      </c>
      <c r="Q27" s="5" t="s">
        <v>24</v>
      </c>
    </row>
    <row r="28" spans="1:17" s="12" customFormat="1" ht="132" x14ac:dyDescent="0.2">
      <c r="A28" s="5">
        <v>25</v>
      </c>
      <c r="B28" s="5" t="s">
        <v>31</v>
      </c>
      <c r="C28" s="5">
        <v>1125666</v>
      </c>
      <c r="D28" s="5" t="s">
        <v>165</v>
      </c>
      <c r="E28" s="5" t="s">
        <v>160</v>
      </c>
      <c r="F28" s="5">
        <v>19349403</v>
      </c>
      <c r="G28" s="5" t="s">
        <v>176</v>
      </c>
      <c r="H28" s="5" t="s">
        <v>33</v>
      </c>
      <c r="I28" s="5" t="s">
        <v>182</v>
      </c>
      <c r="J28" s="9" t="s">
        <v>183</v>
      </c>
      <c r="K28" s="10">
        <v>41270</v>
      </c>
      <c r="L28" s="10">
        <v>50660</v>
      </c>
      <c r="M28" s="11">
        <v>41293222</v>
      </c>
      <c r="N28" s="11">
        <v>537444.19999999995</v>
      </c>
      <c r="O28" s="18">
        <v>50140.3</v>
      </c>
      <c r="P28" s="11">
        <v>863463.41</v>
      </c>
      <c r="Q28" s="13" t="s">
        <v>184</v>
      </c>
    </row>
    <row r="29" spans="1:17" s="12" customFormat="1" ht="48" x14ac:dyDescent="0.2">
      <c r="A29" s="5">
        <v>26</v>
      </c>
      <c r="B29" s="5" t="s">
        <v>25</v>
      </c>
      <c r="C29" s="5">
        <v>22490698</v>
      </c>
      <c r="D29" s="5" t="s">
        <v>203</v>
      </c>
      <c r="E29" s="5" t="s">
        <v>160</v>
      </c>
      <c r="F29" s="5">
        <v>22490698</v>
      </c>
      <c r="G29" s="5" t="s">
        <v>204</v>
      </c>
      <c r="H29" s="5" t="s">
        <v>205</v>
      </c>
      <c r="I29" s="5" t="s">
        <v>206</v>
      </c>
      <c r="J29" s="9" t="s">
        <v>207</v>
      </c>
      <c r="K29" s="10">
        <v>36047</v>
      </c>
      <c r="L29" s="10">
        <v>45291</v>
      </c>
      <c r="M29" s="11">
        <v>6736546</v>
      </c>
      <c r="N29" s="11">
        <v>198343.74</v>
      </c>
      <c r="O29" s="18" t="s">
        <v>275</v>
      </c>
      <c r="P29" s="11">
        <v>854514.39</v>
      </c>
      <c r="Q29" s="5" t="s">
        <v>26</v>
      </c>
    </row>
    <row r="30" spans="1:17" s="12" customFormat="1" ht="36" x14ac:dyDescent="0.2">
      <c r="A30" s="5">
        <v>27</v>
      </c>
      <c r="B30" s="5" t="s">
        <v>31</v>
      </c>
      <c r="C30" s="5">
        <v>20572069</v>
      </c>
      <c r="D30" s="5" t="s">
        <v>121</v>
      </c>
      <c r="E30" s="5" t="s">
        <v>119</v>
      </c>
      <c r="F30" s="5">
        <v>36134776</v>
      </c>
      <c r="G30" s="5" t="s">
        <v>254</v>
      </c>
      <c r="H30" s="5" t="s">
        <v>136</v>
      </c>
      <c r="I30" s="5" t="s">
        <v>124</v>
      </c>
      <c r="J30" s="9" t="s">
        <v>137</v>
      </c>
      <c r="K30" s="10">
        <v>42032</v>
      </c>
      <c r="L30" s="10">
        <v>45684</v>
      </c>
      <c r="M30" s="11">
        <v>44565050</v>
      </c>
      <c r="N30" s="11">
        <v>557063.13</v>
      </c>
      <c r="O30" s="18">
        <v>3602.5</v>
      </c>
      <c r="P30" s="11">
        <v>830061.66</v>
      </c>
      <c r="Q30" s="5" t="s">
        <v>26</v>
      </c>
    </row>
    <row r="31" spans="1:17" s="12" customFormat="1" ht="72" x14ac:dyDescent="0.2">
      <c r="A31" s="5">
        <v>28</v>
      </c>
      <c r="B31" s="5" t="s">
        <v>31</v>
      </c>
      <c r="C31" s="5">
        <v>20572069</v>
      </c>
      <c r="D31" s="5" t="s">
        <v>121</v>
      </c>
      <c r="E31" s="5" t="s">
        <v>119</v>
      </c>
      <c r="F31" s="5">
        <v>14348681</v>
      </c>
      <c r="G31" s="5" t="s">
        <v>255</v>
      </c>
      <c r="H31" s="5" t="s">
        <v>138</v>
      </c>
      <c r="I31" s="5" t="s">
        <v>122</v>
      </c>
      <c r="J31" s="9" t="s">
        <v>139</v>
      </c>
      <c r="K31" s="10">
        <v>42179</v>
      </c>
      <c r="L31" s="10">
        <v>45831</v>
      </c>
      <c r="M31" s="11">
        <v>42082200</v>
      </c>
      <c r="N31" s="11">
        <v>526027.5</v>
      </c>
      <c r="O31" s="18">
        <v>7421.4</v>
      </c>
      <c r="P31" s="11">
        <v>714182.56</v>
      </c>
      <c r="Q31" s="5" t="s">
        <v>26</v>
      </c>
    </row>
    <row r="32" spans="1:17" s="12" customFormat="1" ht="108" x14ac:dyDescent="0.2">
      <c r="A32" s="5">
        <v>29</v>
      </c>
      <c r="B32" s="5" t="s">
        <v>25</v>
      </c>
      <c r="C32" s="5">
        <v>39950170</v>
      </c>
      <c r="D32" s="5" t="s">
        <v>109</v>
      </c>
      <c r="E32" s="5" t="s">
        <v>102</v>
      </c>
      <c r="F32" s="5">
        <v>38780609</v>
      </c>
      <c r="G32" s="5" t="s">
        <v>262</v>
      </c>
      <c r="H32" s="5" t="s">
        <v>33</v>
      </c>
      <c r="I32" s="5" t="s">
        <v>110</v>
      </c>
      <c r="J32" s="9" t="s">
        <v>111</v>
      </c>
      <c r="K32" s="10">
        <v>41634</v>
      </c>
      <c r="L32" s="10">
        <v>47113</v>
      </c>
      <c r="M32" s="11">
        <v>57900000</v>
      </c>
      <c r="N32" s="11">
        <v>900203.84</v>
      </c>
      <c r="O32" s="18">
        <v>5129.1000000000004</v>
      </c>
      <c r="P32" s="11">
        <v>689740.14</v>
      </c>
      <c r="Q32" s="13" t="s">
        <v>112</v>
      </c>
    </row>
    <row r="33" spans="1:17" s="12" customFormat="1" ht="96" x14ac:dyDescent="0.2">
      <c r="A33" s="5">
        <v>30</v>
      </c>
      <c r="B33" s="5" t="s">
        <v>31</v>
      </c>
      <c r="C33" s="5">
        <v>1125608</v>
      </c>
      <c r="D33" s="5" t="s">
        <v>152</v>
      </c>
      <c r="E33" s="5" t="s">
        <v>151</v>
      </c>
      <c r="F33" s="5">
        <v>25380435</v>
      </c>
      <c r="G33" s="5" t="s">
        <v>156</v>
      </c>
      <c r="H33" s="5" t="s">
        <v>157</v>
      </c>
      <c r="I33" s="5" t="s">
        <v>158</v>
      </c>
      <c r="J33" s="9" t="s">
        <v>159</v>
      </c>
      <c r="K33" s="10">
        <v>39987</v>
      </c>
      <c r="L33" s="10">
        <v>46371</v>
      </c>
      <c r="M33" s="11">
        <v>55171300</v>
      </c>
      <c r="N33" s="11">
        <v>748903.95</v>
      </c>
      <c r="O33" s="18">
        <v>19638</v>
      </c>
      <c r="P33" s="11">
        <v>688817.45</v>
      </c>
      <c r="Q33" s="13" t="s">
        <v>39</v>
      </c>
    </row>
    <row r="34" spans="1:17" s="12" customFormat="1" ht="60" x14ac:dyDescent="0.2">
      <c r="A34" s="5">
        <v>31</v>
      </c>
      <c r="B34" s="5" t="s">
        <v>28</v>
      </c>
      <c r="C34" s="5">
        <v>32224466</v>
      </c>
      <c r="D34" s="5" t="s">
        <v>161</v>
      </c>
      <c r="E34" s="5" t="s">
        <v>160</v>
      </c>
      <c r="F34" s="5">
        <v>32224466</v>
      </c>
      <c r="G34" s="5" t="s">
        <v>161</v>
      </c>
      <c r="H34" s="5" t="s">
        <v>162</v>
      </c>
      <c r="I34" s="5" t="s">
        <v>163</v>
      </c>
      <c r="J34" s="9" t="s">
        <v>164</v>
      </c>
      <c r="K34" s="10">
        <v>33968</v>
      </c>
      <c r="L34" s="10">
        <v>49364</v>
      </c>
      <c r="M34" s="11">
        <v>21122235</v>
      </c>
      <c r="N34" s="11">
        <v>347636.77</v>
      </c>
      <c r="O34" s="18" t="s">
        <v>272</v>
      </c>
      <c r="P34" s="11">
        <v>578200.69999999995</v>
      </c>
      <c r="Q34" s="5" t="s">
        <v>118</v>
      </c>
    </row>
    <row r="35" spans="1:17" s="12" customFormat="1" ht="60" x14ac:dyDescent="0.2">
      <c r="A35" s="5">
        <v>32</v>
      </c>
      <c r="B35" s="5" t="s">
        <v>41</v>
      </c>
      <c r="C35" s="5">
        <v>40050036</v>
      </c>
      <c r="D35" s="5" t="s">
        <v>225</v>
      </c>
      <c r="E35" s="5" t="s">
        <v>224</v>
      </c>
      <c r="F35" s="5">
        <v>40050036</v>
      </c>
      <c r="G35" s="5" t="s">
        <v>261</v>
      </c>
      <c r="H35" s="5" t="s">
        <v>226</v>
      </c>
      <c r="I35" s="5" t="s">
        <v>227</v>
      </c>
      <c r="J35" s="9" t="s">
        <v>228</v>
      </c>
      <c r="K35" s="10">
        <v>35711</v>
      </c>
      <c r="L35" s="10">
        <v>50405</v>
      </c>
      <c r="M35" s="11">
        <v>36434490</v>
      </c>
      <c r="N35" s="11">
        <v>502310.17</v>
      </c>
      <c r="O35" s="18" t="s">
        <v>272</v>
      </c>
      <c r="P35" s="11">
        <v>572064.27</v>
      </c>
      <c r="Q35" s="5" t="s">
        <v>48</v>
      </c>
    </row>
    <row r="36" spans="1:17" s="12" customFormat="1" ht="48" x14ac:dyDescent="0.2">
      <c r="A36" s="5">
        <v>33</v>
      </c>
      <c r="B36" s="5" t="s">
        <v>36</v>
      </c>
      <c r="C36" s="5">
        <v>292988</v>
      </c>
      <c r="D36" s="5" t="s">
        <v>98</v>
      </c>
      <c r="E36" s="5" t="s">
        <v>97</v>
      </c>
      <c r="F36" s="5">
        <v>292988</v>
      </c>
      <c r="G36" s="5" t="s">
        <v>98</v>
      </c>
      <c r="H36" s="5" t="s">
        <v>99</v>
      </c>
      <c r="I36" s="5" t="s">
        <v>100</v>
      </c>
      <c r="J36" s="9" t="s">
        <v>101</v>
      </c>
      <c r="K36" s="10">
        <v>38714</v>
      </c>
      <c r="L36" s="10">
        <v>46809</v>
      </c>
      <c r="M36" s="11">
        <v>46763000</v>
      </c>
      <c r="N36" s="11">
        <v>489509.88</v>
      </c>
      <c r="O36" s="18" t="s">
        <v>272</v>
      </c>
      <c r="P36" s="11">
        <v>557486.49</v>
      </c>
      <c r="Q36" s="5" t="s">
        <v>90</v>
      </c>
    </row>
    <row r="37" spans="1:17" s="12" customFormat="1" ht="96" x14ac:dyDescent="0.2">
      <c r="A37" s="5">
        <v>34</v>
      </c>
      <c r="B37" s="5" t="s">
        <v>31</v>
      </c>
      <c r="C37" s="5">
        <v>1125672</v>
      </c>
      <c r="D37" s="5" t="s">
        <v>169</v>
      </c>
      <c r="E37" s="5" t="s">
        <v>160</v>
      </c>
      <c r="F37" s="5">
        <v>21001601</v>
      </c>
      <c r="G37" s="5" t="s">
        <v>191</v>
      </c>
      <c r="H37" s="5" t="s">
        <v>192</v>
      </c>
      <c r="I37" s="5" t="s">
        <v>193</v>
      </c>
      <c r="J37" s="9" t="s">
        <v>194</v>
      </c>
      <c r="K37" s="10">
        <v>41900</v>
      </c>
      <c r="L37" s="10">
        <v>59797</v>
      </c>
      <c r="M37" s="11">
        <v>58180847</v>
      </c>
      <c r="N37" s="11">
        <v>307356.23</v>
      </c>
      <c r="O37" s="18">
        <v>22113.7</v>
      </c>
      <c r="P37" s="11">
        <v>529854.62</v>
      </c>
      <c r="Q37" s="13" t="s">
        <v>37</v>
      </c>
    </row>
    <row r="38" spans="1:17" s="12" customFormat="1" ht="84" x14ac:dyDescent="0.2">
      <c r="A38" s="5">
        <v>35</v>
      </c>
      <c r="B38" s="5" t="s">
        <v>25</v>
      </c>
      <c r="C38" s="5">
        <v>412168</v>
      </c>
      <c r="D38" s="5" t="s">
        <v>64</v>
      </c>
      <c r="E38" s="5" t="s">
        <v>58</v>
      </c>
      <c r="F38" s="5">
        <v>412168</v>
      </c>
      <c r="G38" s="5" t="s">
        <v>65</v>
      </c>
      <c r="H38" s="5" t="s">
        <v>66</v>
      </c>
      <c r="I38" s="5" t="s">
        <v>67</v>
      </c>
      <c r="J38" s="9" t="s">
        <v>68</v>
      </c>
      <c r="K38" s="10">
        <v>35278</v>
      </c>
      <c r="L38" s="10">
        <v>51714</v>
      </c>
      <c r="M38" s="11">
        <v>11475681</v>
      </c>
      <c r="N38" s="11">
        <v>79211.77</v>
      </c>
      <c r="O38" s="18" t="s">
        <v>272</v>
      </c>
      <c r="P38" s="11">
        <v>517164.84</v>
      </c>
      <c r="Q38" s="5" t="s">
        <v>69</v>
      </c>
    </row>
    <row r="39" spans="1:17" s="12" customFormat="1" ht="60" x14ac:dyDescent="0.2">
      <c r="A39" s="5">
        <v>36</v>
      </c>
      <c r="B39" s="5" t="s">
        <v>31</v>
      </c>
      <c r="C39" s="5">
        <v>20572069</v>
      </c>
      <c r="D39" s="5" t="s">
        <v>121</v>
      </c>
      <c r="E39" s="5" t="s">
        <v>119</v>
      </c>
      <c r="F39" s="5">
        <v>36953886</v>
      </c>
      <c r="G39" s="5" t="s">
        <v>129</v>
      </c>
      <c r="H39" s="5" t="s">
        <v>132</v>
      </c>
      <c r="I39" s="5" t="s">
        <v>124</v>
      </c>
      <c r="J39" s="9" t="s">
        <v>93</v>
      </c>
      <c r="K39" s="10">
        <v>41801</v>
      </c>
      <c r="L39" s="10">
        <v>45453</v>
      </c>
      <c r="M39" s="11">
        <v>70365960</v>
      </c>
      <c r="N39" s="11">
        <v>1457334.93</v>
      </c>
      <c r="O39" s="18">
        <v>797.8</v>
      </c>
      <c r="P39" s="11">
        <v>501549.62</v>
      </c>
      <c r="Q39" s="5" t="s">
        <v>27</v>
      </c>
    </row>
    <row r="40" spans="1:17" s="12" customFormat="1" ht="72" x14ac:dyDescent="0.2">
      <c r="A40" s="5">
        <v>37</v>
      </c>
      <c r="B40" s="5" t="s">
        <v>31</v>
      </c>
      <c r="C40" s="5">
        <v>1125666</v>
      </c>
      <c r="D40" s="5" t="s">
        <v>165</v>
      </c>
      <c r="E40" s="5" t="s">
        <v>160</v>
      </c>
      <c r="F40" s="5">
        <v>20005502</v>
      </c>
      <c r="G40" s="5" t="s">
        <v>171</v>
      </c>
      <c r="H40" s="5" t="s">
        <v>186</v>
      </c>
      <c r="I40" s="5" t="s">
        <v>170</v>
      </c>
      <c r="J40" s="9" t="s">
        <v>187</v>
      </c>
      <c r="K40" s="10">
        <v>41523</v>
      </c>
      <c r="L40" s="10">
        <v>45658</v>
      </c>
      <c r="M40" s="11">
        <v>23716530.199999999</v>
      </c>
      <c r="N40" s="11">
        <v>353994.51</v>
      </c>
      <c r="O40" s="18">
        <v>32817.300000000003</v>
      </c>
      <c r="P40" s="11">
        <v>489879.48</v>
      </c>
      <c r="Q40" s="5" t="s">
        <v>34</v>
      </c>
    </row>
    <row r="41" spans="1:17" s="12" customFormat="1" ht="60" x14ac:dyDescent="0.2">
      <c r="A41" s="5">
        <v>38</v>
      </c>
      <c r="B41" s="5" t="s">
        <v>31</v>
      </c>
      <c r="C41" s="5">
        <v>1125666</v>
      </c>
      <c r="D41" s="5" t="s">
        <v>165</v>
      </c>
      <c r="E41" s="5" t="s">
        <v>160</v>
      </c>
      <c r="F41" s="5">
        <v>31795619</v>
      </c>
      <c r="G41" s="5" t="s">
        <v>172</v>
      </c>
      <c r="H41" s="5" t="s">
        <v>190</v>
      </c>
      <c r="I41" s="5" t="s">
        <v>185</v>
      </c>
      <c r="J41" s="9" t="s">
        <v>198</v>
      </c>
      <c r="K41" s="10">
        <v>42065</v>
      </c>
      <c r="L41" s="10">
        <v>45767</v>
      </c>
      <c r="M41" s="11">
        <v>94300000</v>
      </c>
      <c r="N41" s="11">
        <v>64887.5</v>
      </c>
      <c r="O41" s="18">
        <v>6424</v>
      </c>
      <c r="P41" s="11">
        <v>488101.39</v>
      </c>
      <c r="Q41" s="5" t="s">
        <v>29</v>
      </c>
    </row>
    <row r="42" spans="1:17" s="12" customFormat="1" ht="60" x14ac:dyDescent="0.2">
      <c r="A42" s="5">
        <v>39</v>
      </c>
      <c r="B42" s="5" t="s">
        <v>31</v>
      </c>
      <c r="C42" s="5">
        <v>20572069</v>
      </c>
      <c r="D42" s="5" t="s">
        <v>121</v>
      </c>
      <c r="E42" s="5" t="s">
        <v>119</v>
      </c>
      <c r="F42" s="5">
        <v>36953886</v>
      </c>
      <c r="G42" s="5" t="s">
        <v>256</v>
      </c>
      <c r="H42" s="5" t="s">
        <v>131</v>
      </c>
      <c r="I42" s="5" t="s">
        <v>124</v>
      </c>
      <c r="J42" s="9" t="s">
        <v>92</v>
      </c>
      <c r="K42" s="10">
        <v>41801</v>
      </c>
      <c r="L42" s="10">
        <v>49105</v>
      </c>
      <c r="M42" s="11">
        <v>68981220</v>
      </c>
      <c r="N42" s="11">
        <v>1419635.99</v>
      </c>
      <c r="O42" s="18">
        <v>782.1</v>
      </c>
      <c r="P42" s="11">
        <v>484884.02</v>
      </c>
      <c r="Q42" s="5" t="s">
        <v>27</v>
      </c>
    </row>
    <row r="43" spans="1:17" s="12" customFormat="1" ht="132" x14ac:dyDescent="0.2">
      <c r="A43" s="5">
        <v>40</v>
      </c>
      <c r="B43" s="5" t="s">
        <v>31</v>
      </c>
      <c r="C43" s="5">
        <v>1125666</v>
      </c>
      <c r="D43" s="5" t="s">
        <v>165</v>
      </c>
      <c r="E43" s="5" t="s">
        <v>160</v>
      </c>
      <c r="F43" s="5">
        <v>31846804</v>
      </c>
      <c r="G43" s="5" t="s">
        <v>188</v>
      </c>
      <c r="H43" s="5" t="s">
        <v>33</v>
      </c>
      <c r="I43" s="5" t="s">
        <v>170</v>
      </c>
      <c r="J43" s="9" t="s">
        <v>189</v>
      </c>
      <c r="K43" s="10">
        <v>41547</v>
      </c>
      <c r="L43" s="10">
        <v>45200</v>
      </c>
      <c r="M43" s="11">
        <v>22546403.5</v>
      </c>
      <c r="N43" s="11">
        <v>284646.25</v>
      </c>
      <c r="O43" s="18">
        <v>38466.199999999997</v>
      </c>
      <c r="P43" s="11">
        <v>471263.21</v>
      </c>
      <c r="Q43" s="13" t="s">
        <v>184</v>
      </c>
    </row>
    <row r="44" spans="1:17" s="12" customFormat="1" ht="78.75" x14ac:dyDescent="0.2">
      <c r="A44" s="5">
        <v>41</v>
      </c>
      <c r="B44" s="1" t="s">
        <v>28</v>
      </c>
      <c r="C44" s="1" t="s">
        <v>265</v>
      </c>
      <c r="D44" s="1" t="s">
        <v>266</v>
      </c>
      <c r="E44" s="1" t="s">
        <v>267</v>
      </c>
      <c r="F44" s="1" t="s">
        <v>265</v>
      </c>
      <c r="G44" s="1" t="s">
        <v>268</v>
      </c>
      <c r="H44" s="1" t="s">
        <v>269</v>
      </c>
      <c r="I44" s="1" t="s">
        <v>270</v>
      </c>
      <c r="J44" s="9" t="s">
        <v>264</v>
      </c>
      <c r="K44" s="10">
        <v>33968</v>
      </c>
      <c r="L44" s="10">
        <v>46012</v>
      </c>
      <c r="M44" s="11">
        <v>16126502.369999999</v>
      </c>
      <c r="N44" s="11">
        <v>346012.59</v>
      </c>
      <c r="O44" s="18" t="s">
        <v>272</v>
      </c>
      <c r="P44" s="11">
        <v>457526</v>
      </c>
      <c r="Q44" s="1" t="s">
        <v>271</v>
      </c>
    </row>
    <row r="45" spans="1:17" s="12" customFormat="1" ht="84" x14ac:dyDescent="0.2">
      <c r="A45" s="5">
        <v>42</v>
      </c>
      <c r="B45" s="5" t="s">
        <v>28</v>
      </c>
      <c r="C45" s="5">
        <v>31597869</v>
      </c>
      <c r="D45" s="5" t="s">
        <v>234</v>
      </c>
      <c r="E45" s="5" t="s">
        <v>235</v>
      </c>
      <c r="F45" s="5">
        <v>31597869</v>
      </c>
      <c r="G45" s="5" t="s">
        <v>234</v>
      </c>
      <c r="H45" s="5" t="s">
        <v>236</v>
      </c>
      <c r="I45" s="5" t="s">
        <v>237</v>
      </c>
      <c r="J45" s="9" t="s">
        <v>238</v>
      </c>
      <c r="K45" s="10">
        <v>37204</v>
      </c>
      <c r="L45" s="10">
        <v>44509</v>
      </c>
      <c r="M45" s="11">
        <v>9209188.2100000009</v>
      </c>
      <c r="N45" s="11">
        <v>241763.34</v>
      </c>
      <c r="O45" s="18">
        <v>7463.7</v>
      </c>
      <c r="P45" s="11">
        <v>452902.47</v>
      </c>
      <c r="Q45" s="5" t="s">
        <v>118</v>
      </c>
    </row>
    <row r="46" spans="1:17" s="12" customFormat="1" ht="96" x14ac:dyDescent="0.2">
      <c r="A46" s="5">
        <v>43</v>
      </c>
      <c r="B46" s="5" t="s">
        <v>17</v>
      </c>
      <c r="C46" s="5">
        <v>32130182</v>
      </c>
      <c r="D46" s="5" t="s">
        <v>18</v>
      </c>
      <c r="E46" s="5" t="s">
        <v>19</v>
      </c>
      <c r="F46" s="5">
        <v>32130182</v>
      </c>
      <c r="G46" s="5" t="s">
        <v>20</v>
      </c>
      <c r="H46" s="5" t="s">
        <v>21</v>
      </c>
      <c r="I46" s="5" t="s">
        <v>22</v>
      </c>
      <c r="J46" s="9" t="s">
        <v>23</v>
      </c>
      <c r="K46" s="10">
        <v>37526</v>
      </c>
      <c r="L46" s="10">
        <v>45927</v>
      </c>
      <c r="M46" s="11">
        <v>15100544</v>
      </c>
      <c r="N46" s="11">
        <v>210199.57</v>
      </c>
      <c r="O46" s="18" t="s">
        <v>272</v>
      </c>
      <c r="P46" s="11">
        <v>407694.26</v>
      </c>
      <c r="Q46" s="5" t="s">
        <v>24</v>
      </c>
    </row>
    <row r="47" spans="1:17" s="12" customFormat="1" ht="48" x14ac:dyDescent="0.2">
      <c r="A47" s="5">
        <v>44</v>
      </c>
      <c r="B47" s="5" t="s">
        <v>25</v>
      </c>
      <c r="C47" s="5">
        <v>372517</v>
      </c>
      <c r="D47" s="5" t="s">
        <v>125</v>
      </c>
      <c r="E47" s="5" t="s">
        <v>119</v>
      </c>
      <c r="F47" s="5">
        <v>372517</v>
      </c>
      <c r="G47" s="5" t="s">
        <v>125</v>
      </c>
      <c r="H47" s="5" t="s">
        <v>126</v>
      </c>
      <c r="I47" s="5" t="s">
        <v>127</v>
      </c>
      <c r="J47" s="9" t="s">
        <v>128</v>
      </c>
      <c r="K47" s="10">
        <v>41607</v>
      </c>
      <c r="L47" s="10">
        <v>44801</v>
      </c>
      <c r="M47" s="11">
        <v>19677702</v>
      </c>
      <c r="N47" s="11">
        <v>295165.53000000003</v>
      </c>
      <c r="O47" s="18" t="s">
        <v>276</v>
      </c>
      <c r="P47" s="11">
        <v>387833.75</v>
      </c>
      <c r="Q47" s="5" t="s">
        <v>57</v>
      </c>
    </row>
    <row r="48" spans="1:17" s="12" customFormat="1" ht="36" x14ac:dyDescent="0.2">
      <c r="A48" s="5">
        <v>45</v>
      </c>
      <c r="B48" s="5" t="s">
        <v>31</v>
      </c>
      <c r="C48" s="5">
        <v>20572069</v>
      </c>
      <c r="D48" s="5" t="s">
        <v>121</v>
      </c>
      <c r="E48" s="5" t="s">
        <v>119</v>
      </c>
      <c r="F48" s="5">
        <v>37222400</v>
      </c>
      <c r="G48" s="5" t="s">
        <v>133</v>
      </c>
      <c r="H48" s="5" t="s">
        <v>135</v>
      </c>
      <c r="I48" s="5" t="s">
        <v>124</v>
      </c>
      <c r="J48" s="9" t="s">
        <v>95</v>
      </c>
      <c r="K48" s="10">
        <v>41851</v>
      </c>
      <c r="L48" s="10">
        <v>45503</v>
      </c>
      <c r="M48" s="11">
        <v>14963708</v>
      </c>
      <c r="N48" s="11">
        <v>249395.13</v>
      </c>
      <c r="O48" s="18">
        <v>350</v>
      </c>
      <c r="P48" s="11">
        <v>385737.02</v>
      </c>
      <c r="Q48" s="5" t="s">
        <v>103</v>
      </c>
    </row>
    <row r="49" spans="1:17" s="12" customFormat="1" ht="36" x14ac:dyDescent="0.2">
      <c r="A49" s="5">
        <v>46</v>
      </c>
      <c r="B49" s="5" t="s">
        <v>31</v>
      </c>
      <c r="C49" s="5">
        <v>20572069</v>
      </c>
      <c r="D49" s="5" t="s">
        <v>121</v>
      </c>
      <c r="E49" s="5" t="s">
        <v>119</v>
      </c>
      <c r="F49" s="5">
        <v>37222400</v>
      </c>
      <c r="G49" s="5" t="s">
        <v>133</v>
      </c>
      <c r="H49" s="5" t="s">
        <v>134</v>
      </c>
      <c r="I49" s="5" t="s">
        <v>124</v>
      </c>
      <c r="J49" s="9" t="s">
        <v>94</v>
      </c>
      <c r="K49" s="10">
        <v>41851</v>
      </c>
      <c r="L49" s="10">
        <v>45503</v>
      </c>
      <c r="M49" s="11">
        <v>14963708</v>
      </c>
      <c r="N49" s="11">
        <v>249395.13</v>
      </c>
      <c r="O49" s="18">
        <v>350</v>
      </c>
      <c r="P49" s="11">
        <v>385736.96000000002</v>
      </c>
      <c r="Q49" s="5" t="s">
        <v>103</v>
      </c>
    </row>
    <row r="50" spans="1:17" s="12" customFormat="1" ht="84" x14ac:dyDescent="0.2">
      <c r="A50" s="5">
        <v>47</v>
      </c>
      <c r="B50" s="5" t="s">
        <v>51</v>
      </c>
      <c r="C50" s="5">
        <v>14310520</v>
      </c>
      <c r="D50" s="5" t="s">
        <v>243</v>
      </c>
      <c r="E50" s="5" t="s">
        <v>25</v>
      </c>
      <c r="F50" s="5">
        <v>42820427</v>
      </c>
      <c r="G50" s="5" t="s">
        <v>244</v>
      </c>
      <c r="H50" s="5" t="s">
        <v>245</v>
      </c>
      <c r="I50" s="5" t="s">
        <v>246</v>
      </c>
      <c r="J50" s="9" t="s">
        <v>149</v>
      </c>
      <c r="K50" s="10">
        <v>43581</v>
      </c>
      <c r="L50" s="10">
        <v>52712</v>
      </c>
      <c r="M50" s="11">
        <v>91164790</v>
      </c>
      <c r="N50" s="11">
        <v>534385.34</v>
      </c>
      <c r="O50" s="18">
        <v>5097.6000000000004</v>
      </c>
      <c r="P50" s="11">
        <v>384592.77</v>
      </c>
      <c r="Q50" s="5" t="s">
        <v>32</v>
      </c>
    </row>
    <row r="51" spans="1:17" s="12" customFormat="1" ht="36" x14ac:dyDescent="0.2">
      <c r="A51" s="5">
        <v>48</v>
      </c>
      <c r="B51" s="5" t="s">
        <v>31</v>
      </c>
      <c r="C51" s="5">
        <v>20572069</v>
      </c>
      <c r="D51" s="5" t="s">
        <v>121</v>
      </c>
      <c r="E51" s="5" t="s">
        <v>119</v>
      </c>
      <c r="F51" s="5">
        <v>452417</v>
      </c>
      <c r="G51" s="5" t="s">
        <v>257</v>
      </c>
      <c r="H51" s="5" t="s">
        <v>130</v>
      </c>
      <c r="I51" s="5" t="s">
        <v>124</v>
      </c>
      <c r="J51" s="9" t="s">
        <v>91</v>
      </c>
      <c r="K51" s="10">
        <v>41801</v>
      </c>
      <c r="L51" s="10">
        <v>49105</v>
      </c>
      <c r="M51" s="11">
        <v>25039040</v>
      </c>
      <c r="N51" s="11">
        <v>509360.74</v>
      </c>
      <c r="O51" s="11">
        <v>270.39999999999998</v>
      </c>
      <c r="P51" s="11">
        <v>383750.66</v>
      </c>
      <c r="Q51" s="5" t="s">
        <v>27</v>
      </c>
    </row>
    <row r="52" spans="1:17" s="12" customFormat="1" ht="84" x14ac:dyDescent="0.2">
      <c r="A52" s="5">
        <v>49</v>
      </c>
      <c r="B52" s="5" t="s">
        <v>31</v>
      </c>
      <c r="C52" s="5">
        <v>1125666</v>
      </c>
      <c r="D52" s="5" t="s">
        <v>165</v>
      </c>
      <c r="E52" s="5" t="s">
        <v>160</v>
      </c>
      <c r="F52" s="5">
        <v>31795619</v>
      </c>
      <c r="G52" s="5" t="s">
        <v>172</v>
      </c>
      <c r="H52" s="5" t="s">
        <v>173</v>
      </c>
      <c r="I52" s="5" t="s">
        <v>174</v>
      </c>
      <c r="J52" s="9" t="s">
        <v>175</v>
      </c>
      <c r="K52" s="10">
        <v>40288</v>
      </c>
      <c r="L52" s="10">
        <v>45767</v>
      </c>
      <c r="M52" s="11">
        <v>15301135.130000001</v>
      </c>
      <c r="N52" s="11">
        <v>169500.25</v>
      </c>
      <c r="O52" s="11">
        <v>36137.589999999997</v>
      </c>
      <c r="P52" s="11">
        <v>363401.17</v>
      </c>
      <c r="Q52" s="5" t="s">
        <v>29</v>
      </c>
    </row>
    <row r="53" spans="1:17" s="12" customFormat="1" ht="102" x14ac:dyDescent="0.2">
      <c r="A53" s="5">
        <v>50</v>
      </c>
      <c r="B53" s="20" t="s">
        <v>30</v>
      </c>
      <c r="C53" s="20">
        <v>14288275</v>
      </c>
      <c r="D53" s="20" t="s">
        <v>279</v>
      </c>
      <c r="E53" s="20" t="s">
        <v>102</v>
      </c>
      <c r="F53" s="20">
        <v>33096208</v>
      </c>
      <c r="G53" s="20" t="s">
        <v>280</v>
      </c>
      <c r="H53" s="20" t="s">
        <v>281</v>
      </c>
      <c r="I53" s="20" t="s">
        <v>282</v>
      </c>
      <c r="J53" s="21" t="s">
        <v>283</v>
      </c>
      <c r="K53" s="22">
        <v>38350</v>
      </c>
      <c r="L53" s="22">
        <v>44133</v>
      </c>
      <c r="M53" s="11">
        <v>32929548</v>
      </c>
      <c r="N53" s="11">
        <v>285249.46000000002</v>
      </c>
      <c r="O53" s="11" t="s">
        <v>272</v>
      </c>
      <c r="P53" s="11">
        <v>360565.79</v>
      </c>
      <c r="Q53" s="5" t="s">
        <v>284</v>
      </c>
    </row>
    <row r="54" spans="1:17" s="12" customFormat="1" x14ac:dyDescent="0.2">
      <c r="A54" s="32"/>
      <c r="J54" s="17"/>
      <c r="K54" s="14"/>
      <c r="L54" s="14"/>
      <c r="M54" s="15"/>
      <c r="N54" s="15"/>
      <c r="O54" s="19"/>
      <c r="P54" s="15"/>
    </row>
    <row r="55" spans="1:17" s="7" customFormat="1" ht="15" x14ac:dyDescent="0.25">
      <c r="A55" s="33" t="s">
        <v>258</v>
      </c>
      <c r="J55" s="17"/>
      <c r="L55" s="4"/>
      <c r="M55" s="4"/>
      <c r="N55" s="4"/>
      <c r="O55" s="4"/>
      <c r="P55" s="4"/>
      <c r="Q55" s="4"/>
    </row>
    <row r="56" spans="1:17" s="8" customFormat="1" ht="15" x14ac:dyDescent="0.25">
      <c r="A56" s="34" t="s">
        <v>259</v>
      </c>
      <c r="J56" s="17"/>
      <c r="L56" s="4"/>
      <c r="M56" s="4"/>
      <c r="N56" s="4"/>
      <c r="O56" s="4"/>
      <c r="P56" s="4"/>
      <c r="Q56" s="4"/>
    </row>
    <row r="57" spans="1:17" s="8" customFormat="1" ht="15" x14ac:dyDescent="0.25">
      <c r="A57" s="34" t="s">
        <v>260</v>
      </c>
      <c r="J57" s="17"/>
      <c r="L57" s="4"/>
      <c r="M57" s="4"/>
      <c r="N57" s="4"/>
      <c r="O57" s="4"/>
      <c r="P57" s="4"/>
      <c r="Q57" s="4"/>
    </row>
    <row r="58" spans="1:17" ht="20.25" customHeight="1" x14ac:dyDescent="0.2">
      <c r="A58" s="35" t="s">
        <v>285</v>
      </c>
      <c r="B58" s="16"/>
      <c r="C58" s="16"/>
      <c r="D58" s="16"/>
      <c r="E58" s="16"/>
      <c r="F58" s="16"/>
      <c r="G58" s="16"/>
      <c r="H58" s="16"/>
      <c r="I58" s="16"/>
      <c r="J58" s="17"/>
      <c r="K58" s="16"/>
      <c r="M58" s="4"/>
      <c r="N58" s="4"/>
      <c r="O58" s="4"/>
      <c r="P58" s="4"/>
      <c r="Q58" s="4"/>
    </row>
    <row r="59" spans="1:17" x14ac:dyDescent="0.2">
      <c r="J59" s="2"/>
    </row>
  </sheetData>
  <autoFilter ref="A3:Q53">
    <sortState ref="A6:Q54">
      <sortCondition descending="1" ref="P4:P54"/>
    </sortState>
  </autoFilter>
  <mergeCells count="13">
    <mergeCell ref="Q2:Q3"/>
    <mergeCell ref="A2:A3"/>
    <mergeCell ref="F2:G2"/>
    <mergeCell ref="H2:I2"/>
    <mergeCell ref="C2:D2"/>
    <mergeCell ref="N2:N3"/>
    <mergeCell ref="O2:O3"/>
    <mergeCell ref="B2:B3"/>
    <mergeCell ref="E2:E3"/>
    <mergeCell ref="J2:L2"/>
    <mergeCell ref="P2:P3"/>
    <mergeCell ref="M2:M3"/>
    <mergeCell ref="A1:Q1"/>
  </mergeCells>
  <phoneticPr fontId="0" type="noConversion"/>
  <conditionalFormatting sqref="J55:J57">
    <cfRule type="duplicateValues" dxfId="4" priority="5"/>
  </conditionalFormatting>
  <conditionalFormatting sqref="J53:J58 J2:J51 J60:J1048576">
    <cfRule type="duplicateValues" dxfId="3" priority="3"/>
  </conditionalFormatting>
  <conditionalFormatting sqref="J53">
    <cfRule type="duplicateValues" dxfId="2" priority="2"/>
  </conditionalFormatting>
  <conditionalFormatting sqref="J2:J58 J60:J1048576">
    <cfRule type="duplicateValues" dxfId="1" priority="1"/>
  </conditionalFormatting>
  <conditionalFormatting sqref="J54:J58">
    <cfRule type="duplicateValues" dxfId="0" priority="20"/>
  </conditionalFormatting>
  <pageMargins left="0.35433070866141736" right="0.19685039370078741" top="0.19685039370078741" bottom="0.19685039370078741" header="0" footer="0"/>
  <pageSetup paperSize="9" scale="28" fitToHeight="1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топ50</vt:lpstr>
    </vt:vector>
  </TitlesOfParts>
  <Company>SPF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УЛЯНИЦЬКА Анна Юріївна</cp:lastModifiedBy>
  <cp:lastPrinted>2020-11-24T07:12:11Z</cp:lastPrinted>
  <dcterms:created xsi:type="dcterms:W3CDTF">2009-05-29T13:15:04Z</dcterms:created>
  <dcterms:modified xsi:type="dcterms:W3CDTF">2021-03-04T10:14:43Z</dcterms:modified>
</cp:coreProperties>
</file>